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9\OneDrive - ssd.sk\Pracovná plocha\NAKUP-SSD\NAK_2026_Doprava\VZV 4t pre sklad RS\Súťaž + Upravená špecifikácia Kamenský\"/>
    </mc:Choice>
  </mc:AlternateContent>
  <bookViews>
    <workbookView xWindow="0" yWindow="0" windowWidth="28800" windowHeight="12312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Hárok1!$A$9:$P$50</definedName>
  </definedNames>
  <calcPr calcId="162913"/>
</workbook>
</file>

<file path=xl/sharedStrings.xml><?xml version="1.0" encoding="utf-8"?>
<sst xmlns="http://schemas.openxmlformats.org/spreadsheetml/2006/main" count="165" uniqueCount="115">
  <si>
    <t>Posilňovač riadenia.</t>
  </si>
  <si>
    <t xml:space="preserve">Popis: </t>
  </si>
  <si>
    <t>Vysokozdvižného vozíka</t>
  </si>
  <si>
    <t xml:space="preserve">Základné technické parametre: </t>
  </si>
  <si>
    <t xml:space="preserve">Typ: </t>
  </si>
  <si>
    <t>Čelný vysokozdvižný vozík</t>
  </si>
  <si>
    <t xml:space="preserve">Zdvih: </t>
  </si>
  <si>
    <t>Voľný zdvih:</t>
  </si>
  <si>
    <t>Dĺžka vozíka po čelo vidlíc:</t>
  </si>
  <si>
    <t>Výška v spustenom stave: </t>
  </si>
  <si>
    <t xml:space="preserve">Dĺžka vidlíc: </t>
  </si>
  <si>
    <t>Šírka vozíka: </t>
  </si>
  <si>
    <t xml:space="preserve">Polomer otáčania: </t>
  </si>
  <si>
    <t xml:space="preserve">Palivo: </t>
  </si>
  <si>
    <t>Prevodovka.</t>
  </si>
  <si>
    <t xml:space="preserve">Hydrodynamická </t>
  </si>
  <si>
    <t>Uzávierka diferenciálu</t>
  </si>
  <si>
    <t>Pozicionér vidlíc:</t>
  </si>
  <si>
    <t>Poznámka</t>
  </si>
  <si>
    <t>Vonkajší rozostup vidlíc:</t>
  </si>
  <si>
    <t>umožní nastavenie na šírku stroja</t>
  </si>
  <si>
    <t>Pneumatiky:</t>
  </si>
  <si>
    <t>Vzdušnicové olejuodolné (minerálný transformátorový olej) vpredu aj vzadu.</t>
  </si>
  <si>
    <t xml:space="preserve">Kabína:  </t>
  </si>
  <si>
    <t xml:space="preserve">v súlade s platnými predpismi </t>
  </si>
  <si>
    <t>Prístrojová doska:</t>
  </si>
  <si>
    <t>(meranie PHM, MTH a teploty prevádzkových kvapalín).</t>
  </si>
  <si>
    <t>ÁNO</t>
  </si>
  <si>
    <t xml:space="preserve">Osvetlenie vozíka:  </t>
  </si>
  <si>
    <t>pracovné pre prisvietenie pracovného priestoru.</t>
  </si>
  <si>
    <t>Ťažné oko</t>
  </si>
  <si>
    <t>V zadnej časti  s možnosťou pre pripojenie vozíka s možnosťou ťahania bremena.</t>
  </si>
  <si>
    <t xml:space="preserve"> – uviesť max prípustnú hmotnosť bremena podľa technickej dokumentácie.</t>
  </si>
  <si>
    <t>Servisné podmienky:  </t>
  </si>
  <si>
    <t xml:space="preserve"> Predloženie garancie dostupnosti servisu a dodávky ND na min. 10r.</t>
  </si>
  <si>
    <t>Názov:</t>
  </si>
  <si>
    <t>ID:</t>
  </si>
  <si>
    <t>Špecifikácia</t>
  </si>
  <si>
    <t>Nominálna nosnosť:</t>
  </si>
  <si>
    <t xml:space="preserve">Vzdialenosť stredu nákladu: </t>
  </si>
  <si>
    <t>100 - 160 mm</t>
  </si>
  <si>
    <t>Záruka na pozicionér vidlíc</t>
  </si>
  <si>
    <t>min 24 mesiacov / 2000 Mth</t>
  </si>
  <si>
    <t>Čestné prehlásenie</t>
  </si>
  <si>
    <t>Dodacie lehoty:</t>
  </si>
  <si>
    <t>diesel</t>
  </si>
  <si>
    <t>Referencie</t>
  </si>
  <si>
    <t>min od 3 zákazníkov</t>
  </si>
  <si>
    <t>Rozmer vidlíc</t>
  </si>
  <si>
    <t>nedefinované</t>
  </si>
  <si>
    <t>Uhol náklonu rámu</t>
  </si>
  <si>
    <t>Vzdialenosť čela od stredu prednej nápravy</t>
  </si>
  <si>
    <t>Výška zdvižného rámu</t>
  </si>
  <si>
    <t>Výška zdvižného rámu pri max zdvihu</t>
  </si>
  <si>
    <t>Výška ochranného rámu vozíka</t>
  </si>
  <si>
    <t>Pracovná ulička na náklad 800x1200</t>
  </si>
  <si>
    <t>Prevádzková hmotnosť</t>
  </si>
  <si>
    <t xml:space="preserve">Razvor náprav </t>
  </si>
  <si>
    <t xml:space="preserve">Svetlá výška </t>
  </si>
  <si>
    <t>Rozchod kolies predok/zadok</t>
  </si>
  <si>
    <t>Výhradný zástupca výrobcu:</t>
  </si>
  <si>
    <t>Odpruženie kábíny a miesta vodiča</t>
  </si>
  <si>
    <t>Presklenie kabíny</t>
  </si>
  <si>
    <t>Vykurovanie</t>
  </si>
  <si>
    <t>Pozicionér vidlíc výrobca:</t>
  </si>
  <si>
    <t xml:space="preserve">ÁNO, </t>
  </si>
  <si>
    <t>X</t>
  </si>
  <si>
    <t>Záručné podmienky v mesiacoch</t>
  </si>
  <si>
    <t>Záručné podmienky v mth</t>
  </si>
  <si>
    <t>min 24 mesiacov</t>
  </si>
  <si>
    <t>2000 mth</t>
  </si>
  <si>
    <t>Ekologická trieda</t>
  </si>
  <si>
    <t>Realizácia záručného a pozáručného  poruchového servisu do 48h.</t>
  </si>
  <si>
    <t>Referenčná hodnota pre plnenie</t>
  </si>
  <si>
    <t>Návleky na predĺženie vidlíc</t>
  </si>
  <si>
    <t>EURO V</t>
  </si>
  <si>
    <t xml:space="preserve"> EURO5  V</t>
  </si>
  <si>
    <t>6920 kg</t>
  </si>
  <si>
    <t>Max. stúpavosť s bremenom / bez bremena</t>
  </si>
  <si>
    <t>29/24 %</t>
  </si>
  <si>
    <t>Typ zdvihu</t>
  </si>
  <si>
    <t>&lt;32</t>
  </si>
  <si>
    <t>4000 kg</t>
  </si>
  <si>
    <t xml:space="preserve"> Vysokozdvižný vozík s nosnosťou 4000kg</t>
  </si>
  <si>
    <t xml:space="preserve"> </t>
  </si>
  <si>
    <t xml:space="preserve"> nepožadované</t>
  </si>
  <si>
    <t>áno</t>
  </si>
  <si>
    <t xml:space="preserve"> s bočným posuvom </t>
  </si>
  <si>
    <t xml:space="preserve"> odpruženie miesta vodiča </t>
  </si>
  <si>
    <t xml:space="preserve"> Duplex</t>
  </si>
  <si>
    <t xml:space="preserve">min 3000 mm </t>
  </si>
  <si>
    <t>LPG  (10 kg LPG flaša)</t>
  </si>
  <si>
    <t>bez kabíny , pre vnútorné použitie s ochranným rámom</t>
  </si>
  <si>
    <t>Špecifikácia VZV pre Stredisko Údržby a opráv TR Rim.Sobota</t>
  </si>
  <si>
    <t>Stredoslovenská distribučná ,a.s. Žilina</t>
  </si>
  <si>
    <t>od výrobcu KAUP alebo CASCADE alebo iný</t>
  </si>
  <si>
    <t>600 mm</t>
  </si>
  <si>
    <t>max 2300 mm</t>
  </si>
  <si>
    <t>max 3200mm</t>
  </si>
  <si>
    <t>1200 mm</t>
  </si>
  <si>
    <t xml:space="preserve">max 1420 </t>
  </si>
  <si>
    <t>max 2920</t>
  </si>
  <si>
    <t>nie</t>
  </si>
  <si>
    <t>Prevádzkové a pracovné podľa platných predpisov.  LED pracovné svetlá vpredu aj v zadu, maják</t>
  </si>
  <si>
    <t>Prepínanie smeru jazdy</t>
  </si>
  <si>
    <t>Tlmenie nárazu vidlíc</t>
  </si>
  <si>
    <t>Indikátor hmotnosti bremena</t>
  </si>
  <si>
    <t xml:space="preserve">na displej </t>
  </si>
  <si>
    <t>pri jazde na nerovnom teréne</t>
  </si>
  <si>
    <t>Automatická parkovacia brzda</t>
  </si>
  <si>
    <t>Auto Tilt</t>
  </si>
  <si>
    <t xml:space="preserve">automatické vyrovnávanie vidlíc </t>
  </si>
  <si>
    <t>Hill asist control</t>
  </si>
  <si>
    <t>asistent nájazdu do kopca</t>
  </si>
  <si>
    <t>na opierke ruky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</si>
</sst>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333333"/>
      <name val="Open sans"/>
    </font>
    <font>
      <b/>
      <sz val="10.5"/>
      <color rgb="FF333333"/>
      <name val="Open sans"/>
    </font>
    <font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color theme="0"/>
      <name val="Arial"/>
      <family val="2"/>
      <charset val="238"/>
    </font>
    <font>
      <sz val="16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 shrinkToFi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 shrinkToFi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 shrinkToFi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 shrinkToFit="1"/>
    </xf>
    <xf numFmtId="0" fontId="1" fillId="2" borderId="0" xfId="0" applyFont="1" applyFill="1" applyAlignment="1">
      <alignment wrapText="1" shrinkToFit="1"/>
    </xf>
    <xf numFmtId="0" fontId="1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 wrapText="1" shrinkToFit="1"/>
    </xf>
    <xf numFmtId="0" fontId="0" fillId="4" borderId="0" xfId="0" applyFill="1" applyAlignment="1">
      <alignment horizontal="left" vertical="top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wrapText="1" shrinkToFit="1"/>
    </xf>
    <xf numFmtId="0" fontId="0" fillId="4" borderId="0" xfId="0" applyFill="1"/>
    <xf numFmtId="0" fontId="3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 wrapText="1" shrinkToFit="1"/>
    </xf>
    <xf numFmtId="0" fontId="0" fillId="5" borderId="0" xfId="0" applyFill="1" applyAlignment="1">
      <alignment horizontal="left" vertical="top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 shrinkToFit="1"/>
    </xf>
    <xf numFmtId="0" fontId="3" fillId="5" borderId="0" xfId="0" applyFont="1" applyFill="1" applyAlignment="1">
      <alignment horizontal="left" vertical="top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vertical="center" wrapText="1" shrinkToFi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horizontal="left" vertical="center" wrapText="1" shrinkToFit="1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left" vertical="center" wrapText="1" shrinkToFit="1"/>
    </xf>
    <xf numFmtId="0" fontId="3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 wrapText="1" shrinkToFit="1"/>
    </xf>
    <xf numFmtId="0" fontId="0" fillId="0" borderId="0" xfId="0" applyFill="1" applyAlignment="1">
      <alignment horizontal="left" vertical="top"/>
    </xf>
    <xf numFmtId="0" fontId="3" fillId="4" borderId="0" xfId="0" applyFont="1" applyFill="1" applyAlignment="1">
      <alignment vertical="center" wrapText="1" shrinkToFit="1"/>
    </xf>
    <xf numFmtId="0" fontId="0" fillId="4" borderId="0" xfId="0" applyFill="1" applyAlignment="1">
      <alignment vertical="center" wrapText="1" shrinkToFit="1"/>
    </xf>
    <xf numFmtId="0" fontId="0" fillId="4" borderId="0" xfId="0" applyFill="1" applyAlignment="1">
      <alignment horizontal="left" vertical="center" wrapText="1" shrinkToFi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1" fillId="3" borderId="0" xfId="0" applyFont="1" applyFill="1" applyAlignment="1">
      <alignment horizontal="left" vertical="top" wrapText="1" shrinkToFit="1"/>
    </xf>
    <xf numFmtId="0" fontId="1" fillId="3" borderId="0" xfId="0" applyFont="1" applyFill="1" applyAlignment="1">
      <alignment horizontal="center" vertical="center" wrapText="1" shrinkToFit="1"/>
    </xf>
    <xf numFmtId="0" fontId="1" fillId="3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left" vertical="center" wrapText="1" shrinkToFit="1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9" fontId="0" fillId="0" borderId="0" xfId="0" applyNumberFormat="1" applyAlignment="1">
      <alignment horizontal="left" vertical="center" wrapText="1" shrinkToFit="1"/>
    </xf>
    <xf numFmtId="0" fontId="0" fillId="0" borderId="0" xfId="0" applyFill="1" applyAlignment="1">
      <alignment horizontal="left" vertical="center" wrapText="1" shrinkToFit="1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left" vertical="center" wrapText="1" shrinkToFi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0" fillId="0" borderId="0" xfId="0" applyFill="1" applyAlignment="1">
      <alignment vertical="center"/>
    </xf>
    <xf numFmtId="0" fontId="6" fillId="7" borderId="0" xfId="0" applyFont="1" applyFill="1" applyAlignment="1">
      <alignment horizontal="left" vertical="center" wrapText="1" shrinkToFit="1"/>
    </xf>
    <xf numFmtId="0" fontId="6" fillId="7" borderId="0" xfId="0" applyFont="1" applyFill="1" applyAlignment="1">
      <alignment horizontal="center" vertical="center"/>
    </xf>
    <xf numFmtId="0" fontId="1" fillId="4" borderId="0" xfId="0" applyFont="1" applyFill="1"/>
    <xf numFmtId="0" fontId="8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 wrapText="1" shrinkToFit="1"/>
    </xf>
    <xf numFmtId="0" fontId="9" fillId="6" borderId="0" xfId="0" applyFont="1" applyFill="1" applyAlignment="1">
      <alignment horizontal="center" vertical="center" wrapText="1" shrinkToFit="1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top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wrapText="1" shrinkToFit="1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left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 shrinkToFit="1"/>
    </xf>
  </cellXfs>
  <cellStyles count="1">
    <cellStyle name="Normálna" xfId="0" builtinId="0"/>
  </cellStyles>
  <dxfs count="30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abSelected="1" zoomScale="95" zoomScaleNormal="95" workbookViewId="0">
      <pane xSplit="3" ySplit="9" topLeftCell="D28" activePane="bottomRight" state="frozen"/>
      <selection pane="topRight" activeCell="D1" sqref="D1"/>
      <selection pane="bottomLeft" activeCell="A9" sqref="A9"/>
      <selection pane="bottomRight" activeCell="B6" sqref="B6"/>
    </sheetView>
  </sheetViews>
  <sheetFormatPr defaultRowHeight="14.4"/>
  <cols>
    <col min="1" max="1" width="45.5546875" customWidth="1"/>
    <col min="2" max="2" width="74.88671875" style="3" customWidth="1"/>
    <col min="3" max="3" width="49.33203125" style="3" customWidth="1"/>
    <col min="4" max="4" width="7.88671875" style="52" customWidth="1"/>
    <col min="5" max="5" width="25.88671875" style="3" customWidth="1"/>
    <col min="6" max="6" width="8.88671875" style="30"/>
    <col min="7" max="7" width="26.6640625" style="63" customWidth="1"/>
    <col min="8" max="8" width="8.88671875" style="40"/>
    <col min="9" max="9" width="26.6640625" style="70" customWidth="1"/>
    <col min="10" max="10" width="8.88671875" style="40"/>
    <col min="11" max="11" width="26.6640625" style="70" customWidth="1"/>
    <col min="12" max="12" width="8.88671875" style="40"/>
    <col min="13" max="13" width="26.6640625" style="63" customWidth="1"/>
    <col min="14" max="14" width="8.88671875" style="40"/>
    <col min="15" max="15" width="26.6640625" style="63" customWidth="1"/>
    <col min="16" max="16" width="8.88671875" style="40"/>
  </cols>
  <sheetData>
    <row r="1" spans="1:16">
      <c r="C1" s="3" t="s">
        <v>84</v>
      </c>
      <c r="D1" s="52">
        <v>32</v>
      </c>
    </row>
    <row r="2" spans="1:16" ht="21">
      <c r="A2" s="1" t="s">
        <v>93</v>
      </c>
      <c r="C2" s="3" t="s">
        <v>84</v>
      </c>
      <c r="D2" s="52" t="s">
        <v>81</v>
      </c>
    </row>
    <row r="3" spans="1:16">
      <c r="A3" s="2" t="s">
        <v>94</v>
      </c>
    </row>
    <row r="4" spans="1:16" s="6" customFormat="1">
      <c r="A4" s="4" t="s">
        <v>84</v>
      </c>
      <c r="B4" s="5"/>
      <c r="C4" s="5"/>
      <c r="D4" s="52"/>
      <c r="E4" s="5"/>
      <c r="F4" s="31"/>
      <c r="G4" s="63"/>
      <c r="H4" s="40"/>
      <c r="I4" s="63"/>
      <c r="J4" s="40"/>
      <c r="K4" s="63"/>
      <c r="L4" s="40"/>
      <c r="M4" s="63"/>
      <c r="N4" s="40"/>
      <c r="O4" s="63"/>
      <c r="P4" s="40"/>
    </row>
    <row r="5" spans="1:16" s="6" customFormat="1" ht="28.95" customHeight="1">
      <c r="A5" s="4" t="s">
        <v>35</v>
      </c>
      <c r="B5" s="5" t="s">
        <v>83</v>
      </c>
      <c r="C5" s="5"/>
      <c r="D5" s="52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85" customFormat="1" ht="21">
      <c r="A6" s="79" t="s">
        <v>36</v>
      </c>
      <c r="B6" s="80"/>
      <c r="C6" s="80"/>
      <c r="D6" s="81"/>
      <c r="E6" s="82"/>
      <c r="F6" s="83"/>
      <c r="G6" s="82"/>
      <c r="H6" s="84"/>
      <c r="I6" s="82"/>
      <c r="J6" s="84"/>
      <c r="K6" s="82"/>
      <c r="L6" s="84"/>
      <c r="M6" s="82"/>
      <c r="N6" s="84"/>
      <c r="O6" s="82"/>
      <c r="P6" s="84"/>
    </row>
    <row r="7" spans="1:16" s="58" customFormat="1">
      <c r="A7" s="17"/>
      <c r="B7" s="56"/>
      <c r="C7" s="56" t="s">
        <v>73</v>
      </c>
      <c r="D7" s="57"/>
      <c r="E7" s="56"/>
      <c r="F7" s="57"/>
      <c r="G7" s="64"/>
      <c r="H7" s="57"/>
      <c r="I7" s="64"/>
      <c r="J7" s="57"/>
      <c r="K7" s="64"/>
      <c r="L7" s="57"/>
      <c r="M7" s="64"/>
      <c r="N7" s="57" t="s">
        <v>84</v>
      </c>
      <c r="O7" s="64"/>
      <c r="P7" s="57"/>
    </row>
    <row r="8" spans="1:16" s="12" customFormat="1">
      <c r="A8" s="10"/>
      <c r="B8" s="11"/>
      <c r="C8" s="11"/>
      <c r="D8" s="53"/>
      <c r="E8" s="11"/>
      <c r="F8" s="32"/>
      <c r="G8" s="65"/>
      <c r="H8" s="59"/>
      <c r="I8" s="65"/>
      <c r="J8" s="59"/>
      <c r="K8" s="65"/>
      <c r="L8" s="59"/>
      <c r="M8" s="65"/>
      <c r="N8" s="59" t="s">
        <v>84</v>
      </c>
      <c r="O8" s="65"/>
      <c r="P8" s="59"/>
    </row>
    <row r="9" spans="1:16" s="16" customFormat="1">
      <c r="A9" s="13" t="s">
        <v>3</v>
      </c>
      <c r="B9" s="14" t="s">
        <v>37</v>
      </c>
      <c r="C9" s="15" t="s">
        <v>18</v>
      </c>
      <c r="D9" s="54"/>
      <c r="E9" s="14"/>
      <c r="F9" s="33"/>
      <c r="G9" s="66"/>
      <c r="H9" s="60"/>
      <c r="I9" s="66"/>
      <c r="J9" s="60"/>
      <c r="K9" s="66"/>
      <c r="L9" s="60"/>
      <c r="M9" s="66"/>
      <c r="N9" s="60"/>
      <c r="O9" s="66"/>
      <c r="P9" s="60"/>
    </row>
    <row r="10" spans="1:16" s="26" customFormat="1" ht="22.95" customHeight="1">
      <c r="A10" s="24" t="s">
        <v>1</v>
      </c>
      <c r="B10" s="25" t="s">
        <v>2</v>
      </c>
      <c r="C10" s="25"/>
      <c r="D10" s="37"/>
      <c r="E10" s="25"/>
      <c r="F10" s="34"/>
      <c r="G10" s="39"/>
      <c r="H10" s="36"/>
      <c r="I10" s="39"/>
      <c r="J10" s="36"/>
      <c r="K10" s="39"/>
      <c r="L10" s="36"/>
      <c r="M10" s="39"/>
      <c r="N10" s="36"/>
      <c r="O10" s="39"/>
      <c r="P10" s="36"/>
    </row>
    <row r="11" spans="1:16" s="20" customFormat="1" ht="22.95" customHeight="1">
      <c r="A11" s="18" t="s">
        <v>4</v>
      </c>
      <c r="B11" s="19" t="s">
        <v>5</v>
      </c>
      <c r="C11" s="19"/>
      <c r="D11" s="51" t="s">
        <v>84</v>
      </c>
      <c r="E11" s="48" t="s">
        <v>84</v>
      </c>
      <c r="F11" s="49"/>
      <c r="G11" s="62"/>
      <c r="H11" s="49"/>
      <c r="I11" s="62"/>
      <c r="J11" s="49"/>
      <c r="K11" s="62"/>
      <c r="L11" s="49"/>
      <c r="M11" s="62"/>
      <c r="N11" s="49" t="s">
        <v>84</v>
      </c>
      <c r="O11" s="62" t="s">
        <v>84</v>
      </c>
      <c r="P11" s="49" t="s">
        <v>84</v>
      </c>
    </row>
    <row r="12" spans="1:16" s="26" customFormat="1" ht="22.95" customHeight="1">
      <c r="A12" s="24" t="s">
        <v>38</v>
      </c>
      <c r="B12" s="25" t="s">
        <v>82</v>
      </c>
      <c r="C12" s="25"/>
      <c r="D12" s="37" t="s">
        <v>84</v>
      </c>
      <c r="E12" s="38" t="s">
        <v>84</v>
      </c>
      <c r="F12" s="36"/>
      <c r="G12" s="39"/>
      <c r="H12" s="36"/>
      <c r="I12" s="39"/>
      <c r="J12" s="36"/>
      <c r="K12" s="39"/>
      <c r="L12" s="36"/>
      <c r="M12" s="39"/>
      <c r="N12" s="36" t="s">
        <v>84</v>
      </c>
      <c r="O12" s="39" t="s">
        <v>84</v>
      </c>
      <c r="P12" s="36" t="s">
        <v>84</v>
      </c>
    </row>
    <row r="13" spans="1:16" s="20" customFormat="1" ht="22.95" customHeight="1">
      <c r="A13" s="18" t="s">
        <v>39</v>
      </c>
      <c r="B13" s="19" t="s">
        <v>96</v>
      </c>
      <c r="C13" s="19"/>
      <c r="D13" s="51"/>
      <c r="E13" s="48"/>
      <c r="F13" s="49"/>
      <c r="G13" s="62"/>
      <c r="H13" s="49"/>
      <c r="I13" s="62"/>
      <c r="J13" s="49"/>
      <c r="K13" s="62"/>
      <c r="L13" s="49"/>
      <c r="M13" s="62"/>
      <c r="N13" s="49" t="s">
        <v>84</v>
      </c>
      <c r="O13" s="62" t="s">
        <v>84</v>
      </c>
      <c r="P13" s="49" t="s">
        <v>84</v>
      </c>
    </row>
    <row r="14" spans="1:16" s="26" customFormat="1" ht="31.95" customHeight="1">
      <c r="A14" s="24" t="s">
        <v>6</v>
      </c>
      <c r="B14" s="25" t="s">
        <v>90</v>
      </c>
      <c r="C14" s="25"/>
      <c r="D14" s="37"/>
      <c r="E14" s="38"/>
      <c r="F14" s="36"/>
      <c r="G14" s="39"/>
      <c r="H14" s="36"/>
      <c r="I14" s="39"/>
      <c r="J14" s="36"/>
      <c r="K14" s="38"/>
      <c r="L14" s="36"/>
      <c r="M14" s="39"/>
      <c r="N14" s="36"/>
      <c r="O14" s="39"/>
      <c r="P14" s="36"/>
    </row>
    <row r="15" spans="1:16" s="26" customFormat="1" ht="22.95" customHeight="1">
      <c r="A15" s="24" t="s">
        <v>80</v>
      </c>
      <c r="B15" s="25" t="s">
        <v>89</v>
      </c>
      <c r="C15" s="25"/>
      <c r="D15" s="37"/>
      <c r="E15" s="25"/>
      <c r="F15" s="36"/>
      <c r="G15" s="25"/>
      <c r="H15" s="36"/>
      <c r="I15" s="38"/>
      <c r="J15" s="36"/>
      <c r="K15" s="38"/>
      <c r="L15" s="36"/>
      <c r="M15" s="25"/>
      <c r="N15" s="36"/>
      <c r="O15" s="25"/>
      <c r="P15" s="36"/>
    </row>
    <row r="16" spans="1:16" s="20" customFormat="1" ht="22.95" customHeight="1">
      <c r="A16" s="18" t="s">
        <v>7</v>
      </c>
      <c r="B16" s="19" t="s">
        <v>40</v>
      </c>
      <c r="C16" s="19"/>
      <c r="D16" s="51"/>
      <c r="E16" s="48"/>
      <c r="F16" s="49"/>
      <c r="G16" s="48"/>
      <c r="H16" s="49"/>
      <c r="I16" s="62"/>
      <c r="J16" s="49"/>
      <c r="K16" s="62"/>
      <c r="L16" s="49"/>
      <c r="M16" s="62"/>
      <c r="N16" s="49"/>
      <c r="O16" s="62"/>
      <c r="P16" s="49"/>
    </row>
    <row r="17" spans="1:16" s="26" customFormat="1" ht="22.95" customHeight="1">
      <c r="A17" s="24" t="s">
        <v>9</v>
      </c>
      <c r="B17" s="25" t="s">
        <v>97</v>
      </c>
      <c r="C17" s="25"/>
      <c r="D17" s="37"/>
      <c r="E17" s="38"/>
      <c r="F17" s="36"/>
      <c r="G17" s="39"/>
      <c r="H17" s="36"/>
      <c r="I17" s="39"/>
      <c r="J17" s="36"/>
      <c r="K17" s="39"/>
      <c r="L17" s="36"/>
      <c r="M17" s="39"/>
      <c r="N17" s="36"/>
      <c r="O17" s="39"/>
      <c r="P17" s="36"/>
    </row>
    <row r="18" spans="1:16" s="20" customFormat="1" ht="22.95" customHeight="1">
      <c r="A18" s="18" t="s">
        <v>8</v>
      </c>
      <c r="B18" s="19" t="s">
        <v>98</v>
      </c>
      <c r="C18" s="19"/>
      <c r="D18" s="51"/>
      <c r="E18" s="48"/>
      <c r="F18" s="49"/>
      <c r="G18" s="62"/>
      <c r="H18" s="49"/>
      <c r="I18" s="62"/>
      <c r="J18" s="49"/>
      <c r="K18" s="62"/>
      <c r="L18" s="49"/>
      <c r="M18" s="62"/>
      <c r="N18" s="49"/>
      <c r="O18" s="62"/>
      <c r="P18" s="49"/>
    </row>
    <row r="19" spans="1:16" s="26" customFormat="1" ht="22.95" customHeight="1">
      <c r="A19" s="24" t="s">
        <v>10</v>
      </c>
      <c r="B19" s="25" t="s">
        <v>99</v>
      </c>
      <c r="C19" s="25"/>
      <c r="D19" s="37"/>
      <c r="E19" s="38"/>
      <c r="F19" s="36"/>
      <c r="G19" s="39"/>
      <c r="H19" s="36"/>
      <c r="I19" s="39"/>
      <c r="J19" s="36"/>
      <c r="K19" s="39"/>
      <c r="L19" s="36"/>
      <c r="M19" s="39"/>
      <c r="N19" s="36"/>
      <c r="O19" s="39"/>
      <c r="P19" s="36"/>
    </row>
    <row r="20" spans="1:16" s="20" customFormat="1" ht="22.95" customHeight="1">
      <c r="A20" s="18" t="s">
        <v>74</v>
      </c>
      <c r="B20" s="19" t="s">
        <v>85</v>
      </c>
      <c r="C20" s="19"/>
      <c r="D20" s="51"/>
      <c r="E20" s="69"/>
      <c r="F20" s="61"/>
      <c r="G20" s="62"/>
      <c r="H20" s="49"/>
      <c r="I20" s="62"/>
      <c r="J20" s="49"/>
      <c r="K20" s="62"/>
      <c r="L20" s="49"/>
      <c r="M20" s="62"/>
      <c r="N20" s="49"/>
      <c r="O20" s="62"/>
      <c r="P20" s="49"/>
    </row>
    <row r="21" spans="1:16" s="6" customFormat="1" ht="22.95" customHeight="1">
      <c r="A21" s="7" t="s">
        <v>48</v>
      </c>
      <c r="B21" s="5" t="s">
        <v>49</v>
      </c>
      <c r="C21" s="5"/>
      <c r="D21" s="40"/>
      <c r="E21" s="42"/>
      <c r="F21" s="40"/>
      <c r="G21" s="63"/>
      <c r="H21" s="40"/>
      <c r="I21" s="63"/>
      <c r="J21" s="40"/>
      <c r="K21" s="63"/>
      <c r="L21" s="40"/>
      <c r="M21" s="63"/>
      <c r="N21" s="40"/>
      <c r="O21" s="42"/>
      <c r="P21" s="40"/>
    </row>
    <row r="22" spans="1:16" s="6" customFormat="1" ht="22.95" customHeight="1">
      <c r="A22" s="7" t="s">
        <v>50</v>
      </c>
      <c r="B22" s="5" t="s">
        <v>49</v>
      </c>
      <c r="C22" s="5"/>
      <c r="D22" s="40"/>
      <c r="E22" s="42"/>
      <c r="F22" s="40"/>
      <c r="G22" s="63"/>
      <c r="H22" s="40"/>
      <c r="I22" s="63"/>
      <c r="J22" s="40"/>
      <c r="K22" s="63"/>
      <c r="L22" s="40"/>
      <c r="M22" s="63"/>
      <c r="N22" s="40"/>
      <c r="O22" s="63"/>
      <c r="P22" s="40"/>
    </row>
    <row r="23" spans="1:16" s="6" customFormat="1" ht="22.95" customHeight="1">
      <c r="A23" s="7" t="s">
        <v>52</v>
      </c>
      <c r="B23" s="5" t="s">
        <v>49</v>
      </c>
      <c r="C23" s="5"/>
      <c r="D23" s="40"/>
      <c r="E23" s="42"/>
      <c r="F23" s="40"/>
      <c r="G23" s="63"/>
      <c r="H23" s="40"/>
      <c r="I23" s="63"/>
      <c r="J23" s="40"/>
      <c r="K23" s="63"/>
      <c r="L23" s="40"/>
      <c r="M23" s="63"/>
      <c r="N23" s="40"/>
      <c r="O23" s="63"/>
      <c r="P23" s="40"/>
    </row>
    <row r="24" spans="1:16" s="6" customFormat="1" ht="27" customHeight="1">
      <c r="A24" s="28" t="s">
        <v>53</v>
      </c>
      <c r="B24" s="5" t="s">
        <v>49</v>
      </c>
      <c r="C24" s="5"/>
      <c r="D24" s="40"/>
      <c r="E24" s="42"/>
      <c r="F24" s="40"/>
      <c r="G24" s="63"/>
      <c r="H24" s="40"/>
      <c r="I24" s="63"/>
      <c r="J24" s="40"/>
      <c r="K24" s="63"/>
      <c r="L24" s="40"/>
      <c r="M24" s="63"/>
      <c r="N24" s="40" t="s">
        <v>66</v>
      </c>
      <c r="O24" s="63"/>
      <c r="P24" s="40" t="s">
        <v>66</v>
      </c>
    </row>
    <row r="25" spans="1:16" s="6" customFormat="1" ht="27" customHeight="1">
      <c r="A25" s="28" t="s">
        <v>54</v>
      </c>
      <c r="B25" s="5" t="s">
        <v>49</v>
      </c>
      <c r="C25" s="5"/>
      <c r="D25" s="40"/>
      <c r="E25" s="42"/>
      <c r="F25" s="40"/>
      <c r="G25" s="63"/>
      <c r="H25" s="40"/>
      <c r="I25" s="63"/>
      <c r="J25" s="40"/>
      <c r="K25" s="63"/>
      <c r="L25" s="40"/>
      <c r="M25" s="63"/>
      <c r="N25" s="40" t="s">
        <v>66</v>
      </c>
      <c r="O25" s="63">
        <v>2350</v>
      </c>
      <c r="P25" s="40" t="s">
        <v>66</v>
      </c>
    </row>
    <row r="26" spans="1:16" s="6" customFormat="1" ht="29.4" customHeight="1">
      <c r="A26" s="28" t="s">
        <v>51</v>
      </c>
      <c r="B26" s="5" t="s">
        <v>49</v>
      </c>
      <c r="C26" s="5"/>
      <c r="D26" s="40"/>
      <c r="E26" s="42"/>
      <c r="F26" s="40"/>
      <c r="G26" s="63"/>
      <c r="H26" s="40"/>
      <c r="I26" s="63"/>
      <c r="J26" s="40"/>
      <c r="K26" s="63"/>
      <c r="L26" s="40"/>
      <c r="M26" s="63"/>
      <c r="N26" s="40" t="s">
        <v>66</v>
      </c>
      <c r="O26" s="63"/>
      <c r="P26" s="40" t="s">
        <v>66</v>
      </c>
    </row>
    <row r="27" spans="1:16" s="20" customFormat="1" ht="22.95" customHeight="1">
      <c r="A27" s="18" t="s">
        <v>11</v>
      </c>
      <c r="B27" s="19" t="s">
        <v>100</v>
      </c>
      <c r="C27" s="19"/>
      <c r="D27" s="51"/>
      <c r="E27" s="48"/>
      <c r="F27" s="49"/>
      <c r="G27" s="62"/>
      <c r="H27" s="49"/>
      <c r="I27" s="62"/>
      <c r="J27" s="49"/>
      <c r="K27" s="62"/>
      <c r="L27" s="49"/>
      <c r="M27" s="62"/>
      <c r="N27" s="49"/>
      <c r="O27" s="62">
        <v>1503</v>
      </c>
      <c r="P27" s="49">
        <v>1</v>
      </c>
    </row>
    <row r="28" spans="1:16" s="26" customFormat="1" ht="22.95" customHeight="1">
      <c r="A28" s="24" t="s">
        <v>12</v>
      </c>
      <c r="B28" s="25" t="s">
        <v>101</v>
      </c>
      <c r="C28" s="25"/>
      <c r="D28" s="37"/>
      <c r="E28" s="38"/>
      <c r="F28" s="36"/>
      <c r="G28" s="39"/>
      <c r="H28" s="36"/>
      <c r="I28" s="39"/>
      <c r="J28" s="36"/>
      <c r="K28" s="39"/>
      <c r="L28" s="36"/>
      <c r="M28" s="39"/>
      <c r="N28" s="36"/>
      <c r="O28" s="39">
        <v>2660</v>
      </c>
      <c r="P28" s="36">
        <v>1</v>
      </c>
    </row>
    <row r="29" spans="1:16" s="6" customFormat="1" ht="28.95" customHeight="1">
      <c r="A29" s="28" t="s">
        <v>55</v>
      </c>
      <c r="B29" s="5" t="s">
        <v>49</v>
      </c>
      <c r="C29" s="5"/>
      <c r="D29" s="40"/>
      <c r="E29" s="42"/>
      <c r="F29" s="40"/>
      <c r="G29" s="63"/>
      <c r="H29" s="40"/>
      <c r="I29" s="63"/>
      <c r="J29" s="40"/>
      <c r="K29" s="63"/>
      <c r="L29" s="40"/>
      <c r="M29" s="63"/>
      <c r="N29" s="40" t="s">
        <v>66</v>
      </c>
      <c r="O29" s="63">
        <v>4760</v>
      </c>
      <c r="P29" s="40" t="s">
        <v>66</v>
      </c>
    </row>
    <row r="30" spans="1:16" s="6" customFormat="1" ht="28.95" customHeight="1">
      <c r="A30" s="28" t="s">
        <v>78</v>
      </c>
      <c r="B30" s="5" t="s">
        <v>49</v>
      </c>
      <c r="C30" s="5"/>
      <c r="D30" s="40"/>
      <c r="E30" s="68"/>
      <c r="F30" s="40"/>
      <c r="G30" s="63"/>
      <c r="H30" s="40"/>
      <c r="I30" s="63"/>
      <c r="J30" s="40"/>
      <c r="K30" s="63"/>
      <c r="L30" s="40"/>
      <c r="M30" s="63"/>
      <c r="N30" s="40" t="s">
        <v>66</v>
      </c>
      <c r="O30" s="63" t="s">
        <v>79</v>
      </c>
      <c r="P30" s="40" t="s">
        <v>66</v>
      </c>
    </row>
    <row r="31" spans="1:16" s="6" customFormat="1" ht="28.95" customHeight="1">
      <c r="A31" s="28" t="s">
        <v>56</v>
      </c>
      <c r="B31" s="5" t="s">
        <v>49</v>
      </c>
      <c r="C31" s="5"/>
      <c r="D31" s="40"/>
      <c r="E31" s="68"/>
      <c r="F31" s="40"/>
      <c r="G31" s="63"/>
      <c r="H31" s="40"/>
      <c r="I31" s="63"/>
      <c r="J31" s="40"/>
      <c r="K31" s="63"/>
      <c r="L31" s="40"/>
      <c r="M31" s="63"/>
      <c r="N31" s="40" t="s">
        <v>66</v>
      </c>
      <c r="O31" s="63" t="s">
        <v>77</v>
      </c>
      <c r="P31" s="40" t="s">
        <v>66</v>
      </c>
    </row>
    <row r="32" spans="1:16" s="20" customFormat="1" ht="22.95" customHeight="1">
      <c r="A32" s="18" t="s">
        <v>13</v>
      </c>
      <c r="B32" s="19" t="s">
        <v>91</v>
      </c>
      <c r="C32" s="19"/>
      <c r="D32" s="51"/>
      <c r="E32" s="48"/>
      <c r="F32" s="49"/>
      <c r="G32" s="48"/>
      <c r="H32" s="49"/>
      <c r="I32" s="48"/>
      <c r="J32" s="49"/>
      <c r="K32" s="48"/>
      <c r="L32" s="49"/>
      <c r="M32" s="48"/>
      <c r="N32" s="49">
        <v>1</v>
      </c>
      <c r="O32" s="48" t="s">
        <v>45</v>
      </c>
      <c r="P32" s="49">
        <v>1</v>
      </c>
    </row>
    <row r="33" spans="1:24" s="26" customFormat="1" ht="22.95" customHeight="1">
      <c r="A33" s="24" t="s">
        <v>71</v>
      </c>
      <c r="B33" s="25" t="s">
        <v>76</v>
      </c>
      <c r="C33" s="25"/>
      <c r="D33" s="37"/>
      <c r="E33" s="69"/>
      <c r="F33" s="61"/>
      <c r="G33" s="39"/>
      <c r="H33" s="36"/>
      <c r="I33" s="89"/>
      <c r="J33" s="90"/>
      <c r="K33" s="38"/>
      <c r="L33" s="36"/>
      <c r="M33" s="76"/>
      <c r="N33" s="77">
        <v>0</v>
      </c>
      <c r="O33" s="39" t="s">
        <v>75</v>
      </c>
      <c r="P33" s="36">
        <v>1</v>
      </c>
    </row>
    <row r="34" spans="1:24" s="20" customFormat="1" ht="22.95" customHeight="1">
      <c r="A34" s="67" t="s">
        <v>14</v>
      </c>
      <c r="B34" s="48" t="s">
        <v>15</v>
      </c>
      <c r="C34" s="19"/>
      <c r="D34" s="55"/>
      <c r="E34" s="69"/>
      <c r="F34" s="61"/>
      <c r="G34" s="69"/>
      <c r="H34" s="61"/>
      <c r="I34" s="69"/>
      <c r="J34" s="61"/>
      <c r="K34" s="69"/>
      <c r="L34" s="61"/>
      <c r="M34" s="72"/>
      <c r="N34" s="61"/>
      <c r="O34" s="69"/>
      <c r="P34" s="61"/>
      <c r="Q34" s="45"/>
      <c r="R34" s="45"/>
      <c r="S34" s="45"/>
      <c r="T34" s="45"/>
      <c r="U34" s="45"/>
      <c r="V34" s="45"/>
      <c r="W34" s="45"/>
      <c r="X34" s="45"/>
    </row>
    <row r="35" spans="1:24" s="45" customFormat="1" ht="22.95" customHeight="1">
      <c r="A35" s="43" t="s">
        <v>16</v>
      </c>
      <c r="B35" s="44" t="s">
        <v>102</v>
      </c>
      <c r="C35" s="44"/>
      <c r="D35" s="55"/>
      <c r="E35" s="69"/>
      <c r="F35" s="61"/>
      <c r="G35" s="69"/>
      <c r="H35" s="61"/>
      <c r="I35" s="69"/>
      <c r="J35" s="61"/>
      <c r="K35" s="69"/>
      <c r="L35" s="61"/>
      <c r="M35" s="69"/>
      <c r="N35" s="61"/>
      <c r="O35" s="69"/>
      <c r="P35" s="61"/>
    </row>
    <row r="36" spans="1:24" s="20" customFormat="1" ht="34.200000000000003" customHeight="1">
      <c r="A36" s="18" t="s">
        <v>17</v>
      </c>
      <c r="B36" s="19" t="s">
        <v>65</v>
      </c>
      <c r="C36" s="19" t="s">
        <v>87</v>
      </c>
      <c r="D36" s="55"/>
      <c r="E36" s="69"/>
      <c r="F36" s="61"/>
      <c r="G36" s="69"/>
      <c r="H36" s="61"/>
      <c r="I36" s="69"/>
      <c r="J36" s="61"/>
      <c r="K36" s="69"/>
      <c r="L36" s="61"/>
      <c r="M36" s="72"/>
      <c r="N36" s="61"/>
      <c r="O36" s="69"/>
      <c r="P36" s="61"/>
      <c r="Q36" s="45"/>
      <c r="R36" s="45"/>
      <c r="S36" s="45"/>
      <c r="T36" s="45"/>
      <c r="U36" s="45"/>
      <c r="V36" s="45"/>
      <c r="W36" s="45"/>
      <c r="X36" s="45"/>
    </row>
    <row r="37" spans="1:24" s="26" customFormat="1" ht="34.200000000000003" customHeight="1">
      <c r="A37" s="24" t="s">
        <v>64</v>
      </c>
      <c r="B37" s="25" t="s">
        <v>95</v>
      </c>
      <c r="C37" s="25"/>
      <c r="D37" s="55"/>
      <c r="E37" s="69"/>
      <c r="F37" s="61"/>
      <c r="G37" s="72"/>
      <c r="H37" s="61"/>
      <c r="I37" s="74"/>
      <c r="J37" s="61"/>
      <c r="K37" s="74"/>
      <c r="L37" s="61"/>
      <c r="M37" s="72"/>
      <c r="N37" s="61"/>
      <c r="O37" s="74"/>
      <c r="P37" s="61"/>
      <c r="Q37" s="45"/>
      <c r="R37" s="45"/>
      <c r="S37" s="45"/>
      <c r="T37" s="45"/>
      <c r="U37" s="45"/>
      <c r="V37" s="45"/>
      <c r="W37" s="45"/>
      <c r="X37" s="45"/>
    </row>
    <row r="38" spans="1:24" s="20" customFormat="1" ht="22.95" customHeight="1">
      <c r="A38" s="18" t="s">
        <v>19</v>
      </c>
      <c r="B38" s="19" t="s">
        <v>20</v>
      </c>
      <c r="C38" s="19"/>
      <c r="D38" s="55"/>
      <c r="E38" s="69"/>
      <c r="F38" s="61"/>
      <c r="G38" s="69"/>
      <c r="H38" s="61"/>
      <c r="I38" s="72"/>
      <c r="J38" s="61"/>
      <c r="K38" s="72"/>
      <c r="L38" s="61"/>
      <c r="M38" s="72"/>
      <c r="N38" s="61"/>
      <c r="O38" s="69"/>
      <c r="P38" s="61"/>
      <c r="Q38" s="45"/>
      <c r="R38" s="45"/>
      <c r="S38" s="45"/>
      <c r="T38" s="45"/>
      <c r="U38" s="45"/>
      <c r="V38" s="45"/>
      <c r="W38" s="45"/>
      <c r="X38" s="45"/>
    </row>
    <row r="39" spans="1:24" s="26" customFormat="1" ht="34.200000000000003" customHeight="1">
      <c r="A39" s="24" t="s">
        <v>21</v>
      </c>
      <c r="B39" s="25" t="s">
        <v>22</v>
      </c>
      <c r="C39" s="25"/>
      <c r="D39" s="55"/>
      <c r="E39" s="69"/>
      <c r="F39" s="61"/>
      <c r="G39" s="69"/>
      <c r="H39" s="61"/>
      <c r="I39" s="69"/>
      <c r="J39" s="61"/>
      <c r="K39" s="69"/>
      <c r="L39" s="61"/>
      <c r="M39" s="72"/>
      <c r="N39" s="61"/>
      <c r="O39" s="69"/>
      <c r="P39" s="61"/>
      <c r="Q39" s="45"/>
      <c r="R39" s="45"/>
      <c r="S39" s="45"/>
      <c r="T39" s="45"/>
      <c r="U39" s="45"/>
      <c r="V39" s="45"/>
      <c r="W39" s="45"/>
      <c r="X39" s="45"/>
    </row>
    <row r="40" spans="1:24" s="6" customFormat="1" ht="34.200000000000003" customHeight="1">
      <c r="A40" s="7" t="s">
        <v>57</v>
      </c>
      <c r="B40" s="5" t="s">
        <v>49</v>
      </c>
      <c r="C40" s="5"/>
      <c r="D40" s="61"/>
      <c r="E40" s="69"/>
      <c r="F40" s="61"/>
      <c r="G40" s="72"/>
      <c r="H40" s="61"/>
      <c r="I40" s="72"/>
      <c r="J40" s="61"/>
      <c r="K40" s="72"/>
      <c r="L40" s="61"/>
      <c r="M40" s="72"/>
      <c r="N40" s="61"/>
      <c r="O40" s="72"/>
      <c r="P40" s="61"/>
      <c r="Q40" s="45"/>
      <c r="R40" s="45"/>
      <c r="S40" s="45"/>
      <c r="T40" s="45"/>
      <c r="U40" s="45"/>
      <c r="V40" s="45"/>
      <c r="W40" s="45"/>
      <c r="X40" s="45"/>
    </row>
    <row r="41" spans="1:24" s="6" customFormat="1" ht="34.200000000000003" customHeight="1">
      <c r="A41" s="7" t="s">
        <v>59</v>
      </c>
      <c r="B41" s="5" t="s">
        <v>49</v>
      </c>
      <c r="C41" s="5"/>
      <c r="D41" s="61"/>
      <c r="E41" s="69"/>
      <c r="F41" s="61"/>
      <c r="G41" s="72"/>
      <c r="H41" s="61"/>
      <c r="I41" s="72"/>
      <c r="J41" s="61"/>
      <c r="K41" s="72"/>
      <c r="L41" s="61"/>
      <c r="M41" s="72"/>
      <c r="N41" s="61"/>
      <c r="O41" s="72"/>
      <c r="P41" s="61"/>
      <c r="Q41" s="45"/>
      <c r="R41" s="45"/>
      <c r="S41" s="45"/>
      <c r="T41" s="45"/>
      <c r="U41" s="45"/>
      <c r="V41" s="45"/>
      <c r="W41" s="45"/>
      <c r="X41" s="45"/>
    </row>
    <row r="42" spans="1:24" s="6" customFormat="1" ht="34.200000000000003" customHeight="1">
      <c r="A42" s="7" t="s">
        <v>58</v>
      </c>
      <c r="B42" s="5" t="s">
        <v>49</v>
      </c>
      <c r="C42" s="5"/>
      <c r="D42" s="61"/>
      <c r="E42" s="69"/>
      <c r="F42" s="61"/>
      <c r="G42" s="72"/>
      <c r="H42" s="61"/>
      <c r="I42" s="72"/>
      <c r="J42" s="61"/>
      <c r="K42" s="72"/>
      <c r="L42" s="61"/>
      <c r="M42" s="72"/>
      <c r="N42" s="61"/>
      <c r="O42" s="72"/>
      <c r="P42" s="61"/>
      <c r="Q42" s="45"/>
      <c r="R42" s="45"/>
      <c r="S42" s="45"/>
      <c r="T42" s="45"/>
      <c r="U42" s="45"/>
      <c r="V42" s="45"/>
      <c r="W42" s="45"/>
      <c r="X42" s="45"/>
    </row>
    <row r="43" spans="1:24" s="20" customFormat="1">
      <c r="A43" s="18" t="s">
        <v>23</v>
      </c>
      <c r="B43" s="19" t="s">
        <v>92</v>
      </c>
      <c r="C43" s="19" t="s">
        <v>84</v>
      </c>
      <c r="D43" s="55"/>
      <c r="E43" s="69"/>
      <c r="F43" s="61"/>
      <c r="G43" s="69"/>
      <c r="H43" s="61"/>
      <c r="I43" s="69"/>
      <c r="J43" s="61"/>
      <c r="K43" s="69"/>
      <c r="L43" s="61"/>
      <c r="M43" s="72"/>
      <c r="N43" s="61"/>
      <c r="O43" s="69"/>
      <c r="P43" s="61"/>
      <c r="Q43" s="45"/>
      <c r="R43" s="45"/>
      <c r="S43" s="45"/>
      <c r="T43" s="45"/>
      <c r="U43" s="45"/>
      <c r="V43" s="45"/>
      <c r="W43" s="45"/>
      <c r="X43" s="45"/>
    </row>
    <row r="44" spans="1:24" s="26" customFormat="1" ht="19.2" customHeight="1">
      <c r="A44" s="24" t="s">
        <v>62</v>
      </c>
      <c r="B44" s="25" t="s">
        <v>84</v>
      </c>
      <c r="C44" s="25"/>
      <c r="D44" s="55"/>
      <c r="E44" s="74"/>
      <c r="F44" s="61"/>
      <c r="G44" s="74"/>
      <c r="H44" s="61"/>
      <c r="I44" s="74"/>
      <c r="J44" s="61"/>
      <c r="K44" s="74"/>
      <c r="L44" s="61"/>
      <c r="M44" s="72"/>
      <c r="N44" s="61"/>
      <c r="O44" s="74"/>
      <c r="P44" s="61"/>
      <c r="Q44" s="45"/>
      <c r="R44" s="45"/>
      <c r="S44" s="45"/>
      <c r="T44" s="45"/>
      <c r="U44" s="45"/>
      <c r="V44" s="45"/>
      <c r="W44" s="45"/>
      <c r="X44" s="45"/>
    </row>
    <row r="45" spans="1:24" s="20" customFormat="1" ht="19.2" customHeight="1">
      <c r="A45" s="18" t="s">
        <v>63</v>
      </c>
      <c r="B45" s="19" t="s">
        <v>84</v>
      </c>
      <c r="C45" s="19"/>
      <c r="D45" s="55"/>
      <c r="E45" s="69"/>
      <c r="F45" s="61"/>
      <c r="G45" s="69"/>
      <c r="H45" s="61"/>
      <c r="I45" s="69"/>
      <c r="J45" s="61"/>
      <c r="K45" s="69"/>
      <c r="L45" s="61"/>
      <c r="M45" s="72"/>
      <c r="N45" s="61"/>
      <c r="O45" s="69"/>
      <c r="P45" s="61"/>
      <c r="Q45" s="45"/>
      <c r="R45" s="45"/>
      <c r="S45" s="45"/>
      <c r="T45" s="45"/>
      <c r="U45" s="45"/>
      <c r="V45" s="45"/>
      <c r="W45" s="45"/>
      <c r="X45" s="45"/>
    </row>
    <row r="46" spans="1:24" s="26" customFormat="1">
      <c r="A46" s="29" t="s">
        <v>61</v>
      </c>
      <c r="B46" s="25" t="s">
        <v>88</v>
      </c>
      <c r="C46" s="25"/>
      <c r="D46" s="55"/>
      <c r="E46" s="74"/>
      <c r="F46" s="61"/>
      <c r="G46" s="69"/>
      <c r="H46" s="61"/>
      <c r="I46" s="74"/>
      <c r="J46" s="61"/>
      <c r="K46" s="74"/>
      <c r="L46" s="61"/>
      <c r="M46" s="72"/>
      <c r="N46" s="61"/>
      <c r="O46" s="74"/>
      <c r="P46" s="61"/>
      <c r="Q46" s="45"/>
      <c r="R46" s="45"/>
      <c r="S46" s="45"/>
      <c r="T46" s="45"/>
      <c r="U46" s="45"/>
      <c r="V46" s="45"/>
      <c r="W46" s="45"/>
      <c r="X46" s="45"/>
    </row>
    <row r="47" spans="1:24" s="20" customFormat="1" ht="27.6" customHeight="1">
      <c r="A47" s="18" t="s">
        <v>25</v>
      </c>
      <c r="B47" s="19" t="s">
        <v>24</v>
      </c>
      <c r="C47" s="19" t="s">
        <v>26</v>
      </c>
      <c r="D47" s="55"/>
      <c r="E47" s="69"/>
      <c r="F47" s="61"/>
      <c r="G47" s="69"/>
      <c r="H47" s="61"/>
      <c r="I47" s="69"/>
      <c r="J47" s="61"/>
      <c r="K47" s="69"/>
      <c r="L47" s="61"/>
      <c r="M47" s="72"/>
      <c r="N47" s="61"/>
      <c r="O47" s="69"/>
      <c r="P47" s="61"/>
      <c r="Q47" s="45"/>
      <c r="R47" s="45"/>
      <c r="S47" s="45"/>
      <c r="T47" s="45"/>
      <c r="U47" s="45"/>
      <c r="V47" s="45"/>
      <c r="W47" s="45"/>
      <c r="X47" s="45"/>
    </row>
    <row r="48" spans="1:24" s="26" customFormat="1" ht="22.95" customHeight="1">
      <c r="A48" s="24" t="s">
        <v>0</v>
      </c>
      <c r="B48" s="25" t="s">
        <v>27</v>
      </c>
      <c r="C48" s="25"/>
      <c r="D48" s="55"/>
      <c r="E48" s="74"/>
      <c r="F48" s="61"/>
      <c r="G48" s="72"/>
      <c r="H48" s="61"/>
      <c r="I48" s="72"/>
      <c r="J48" s="61"/>
      <c r="K48" s="72"/>
      <c r="L48" s="61"/>
      <c r="M48" s="72"/>
      <c r="N48" s="61"/>
      <c r="O48" s="74"/>
      <c r="P48" s="61"/>
      <c r="Q48" s="45"/>
      <c r="R48" s="45"/>
      <c r="S48" s="45"/>
      <c r="T48" s="45"/>
      <c r="U48" s="45"/>
      <c r="V48" s="45"/>
      <c r="W48" s="45"/>
      <c r="X48" s="45"/>
    </row>
    <row r="49" spans="1:25" s="20" customFormat="1" ht="32.4" customHeight="1">
      <c r="A49" s="18" t="s">
        <v>28</v>
      </c>
      <c r="B49" s="19" t="s">
        <v>103</v>
      </c>
      <c r="C49" s="19" t="s">
        <v>29</v>
      </c>
      <c r="D49" s="55"/>
      <c r="E49" s="69"/>
      <c r="F49" s="61"/>
      <c r="G49" s="69"/>
      <c r="H49" s="61"/>
      <c r="I49" s="69"/>
      <c r="J49" s="61"/>
      <c r="K49" s="69"/>
      <c r="L49" s="61"/>
      <c r="M49" s="69"/>
      <c r="N49" s="61"/>
      <c r="O49" s="69"/>
      <c r="P49" s="61"/>
      <c r="Q49" s="45"/>
      <c r="R49" s="45"/>
      <c r="S49" s="45"/>
      <c r="T49" s="45"/>
      <c r="U49" s="45"/>
      <c r="V49" s="45"/>
      <c r="W49" s="45"/>
      <c r="X49" s="45"/>
    </row>
    <row r="50" spans="1:25" s="26" customFormat="1" ht="33" customHeight="1">
      <c r="A50" s="24" t="s">
        <v>30</v>
      </c>
      <c r="B50" s="25" t="s">
        <v>31</v>
      </c>
      <c r="C50" s="25" t="s">
        <v>32</v>
      </c>
      <c r="D50" s="55"/>
      <c r="E50" s="74"/>
      <c r="F50" s="61"/>
      <c r="G50" s="74"/>
      <c r="H50" s="61"/>
      <c r="I50" s="74"/>
      <c r="J50" s="61"/>
      <c r="K50" s="74"/>
      <c r="L50" s="61"/>
      <c r="M50" s="72"/>
      <c r="N50" s="61"/>
      <c r="O50" s="74"/>
      <c r="P50" s="61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20.25" customHeight="1">
      <c r="A51" s="8" t="s">
        <v>104</v>
      </c>
      <c r="B51" s="3" t="s">
        <v>86</v>
      </c>
      <c r="C51" s="3" t="s">
        <v>114</v>
      </c>
      <c r="D51" s="55"/>
      <c r="E51" s="74"/>
      <c r="F51" s="61"/>
      <c r="G51" s="72"/>
      <c r="H51" s="61"/>
      <c r="I51" s="75"/>
      <c r="J51" s="61"/>
      <c r="K51" s="75"/>
      <c r="L51" s="61"/>
      <c r="M51" s="72"/>
      <c r="N51" s="61"/>
      <c r="O51" s="72"/>
      <c r="P51" s="61"/>
      <c r="Q51" s="86"/>
      <c r="R51" s="86"/>
      <c r="S51" s="86"/>
      <c r="T51" s="86"/>
      <c r="U51" s="86"/>
      <c r="V51" s="86"/>
      <c r="W51" s="86"/>
      <c r="X51" s="86"/>
      <c r="Y51" s="86"/>
    </row>
    <row r="52" spans="1:25" ht="20.25" customHeight="1">
      <c r="A52" s="8" t="s">
        <v>105</v>
      </c>
      <c r="B52" s="3" t="s">
        <v>86</v>
      </c>
      <c r="C52" s="3" t="s">
        <v>108</v>
      </c>
      <c r="D52" s="55"/>
      <c r="E52" s="74"/>
      <c r="F52" s="61"/>
      <c r="G52" s="72"/>
      <c r="H52" s="61"/>
      <c r="I52" s="75"/>
      <c r="J52" s="61"/>
      <c r="K52" s="75"/>
      <c r="L52" s="61"/>
      <c r="M52" s="72"/>
      <c r="N52" s="61"/>
      <c r="O52" s="72"/>
      <c r="P52" s="61"/>
      <c r="Q52" s="86"/>
      <c r="R52" s="86"/>
      <c r="S52" s="86"/>
      <c r="T52" s="86"/>
      <c r="U52" s="86"/>
      <c r="V52" s="86"/>
      <c r="W52" s="86"/>
      <c r="X52" s="86"/>
      <c r="Y52" s="86"/>
    </row>
    <row r="53" spans="1:25" ht="20.25" customHeight="1">
      <c r="A53" s="8" t="s">
        <v>106</v>
      </c>
      <c r="B53" s="3" t="s">
        <v>86</v>
      </c>
      <c r="C53" s="3" t="s">
        <v>107</v>
      </c>
      <c r="D53" s="55"/>
      <c r="E53" s="74"/>
      <c r="F53" s="61"/>
      <c r="G53" s="72"/>
      <c r="H53" s="61"/>
      <c r="I53" s="75"/>
      <c r="J53" s="61"/>
      <c r="K53" s="75"/>
      <c r="L53" s="61"/>
      <c r="M53" s="72"/>
      <c r="N53" s="61"/>
      <c r="O53" s="72"/>
      <c r="P53" s="61"/>
      <c r="Q53" s="86"/>
      <c r="R53" s="86"/>
      <c r="S53" s="86"/>
      <c r="T53" s="86"/>
      <c r="U53" s="86"/>
      <c r="V53" s="86"/>
      <c r="W53" s="86"/>
      <c r="X53" s="86"/>
      <c r="Y53" s="86"/>
    </row>
    <row r="54" spans="1:25" ht="20.25" customHeight="1">
      <c r="A54" s="8" t="s">
        <v>109</v>
      </c>
      <c r="B54" s="3" t="s">
        <v>86</v>
      </c>
      <c r="D54" s="55"/>
      <c r="E54" s="74"/>
      <c r="F54" s="61"/>
      <c r="G54" s="72"/>
      <c r="H54" s="61"/>
      <c r="I54" s="75"/>
      <c r="J54" s="61"/>
      <c r="K54" s="75"/>
      <c r="L54" s="61"/>
      <c r="M54" s="72"/>
      <c r="N54" s="61"/>
      <c r="O54" s="72"/>
      <c r="P54" s="61"/>
      <c r="Q54" s="86"/>
      <c r="R54" s="86"/>
      <c r="S54" s="86"/>
      <c r="T54" s="86"/>
      <c r="U54" s="86"/>
      <c r="V54" s="86"/>
      <c r="W54" s="86"/>
      <c r="X54" s="86"/>
      <c r="Y54" s="86"/>
    </row>
    <row r="55" spans="1:25" ht="20.25" customHeight="1">
      <c r="A55" s="8" t="s">
        <v>110</v>
      </c>
      <c r="B55" s="3" t="s">
        <v>86</v>
      </c>
      <c r="C55" s="3" t="s">
        <v>111</v>
      </c>
      <c r="D55" s="55"/>
      <c r="E55" s="74"/>
      <c r="F55" s="61"/>
      <c r="G55" s="72"/>
      <c r="H55" s="61"/>
      <c r="I55" s="75"/>
      <c r="J55" s="61"/>
      <c r="K55" s="75"/>
      <c r="L55" s="61"/>
      <c r="M55" s="72"/>
      <c r="N55" s="61"/>
      <c r="O55" s="72"/>
      <c r="P55" s="61"/>
      <c r="Q55" s="86"/>
      <c r="R55" s="86"/>
      <c r="S55" s="86"/>
      <c r="T55" s="86"/>
      <c r="U55" s="86"/>
      <c r="V55" s="86"/>
      <c r="W55" s="86"/>
      <c r="X55" s="86"/>
      <c r="Y55" s="86"/>
    </row>
    <row r="56" spans="1:25" ht="20.25" customHeight="1">
      <c r="A56" s="8" t="s">
        <v>112</v>
      </c>
      <c r="B56" s="3" t="s">
        <v>86</v>
      </c>
      <c r="C56" s="3" t="s">
        <v>113</v>
      </c>
      <c r="D56" s="55"/>
      <c r="E56" s="74"/>
      <c r="F56" s="61"/>
      <c r="G56" s="72"/>
      <c r="H56" s="61"/>
      <c r="I56" s="75"/>
      <c r="J56" s="61"/>
      <c r="K56" s="75"/>
      <c r="L56" s="61"/>
      <c r="M56" s="72"/>
      <c r="N56" s="61"/>
      <c r="O56" s="72"/>
      <c r="P56" s="61"/>
      <c r="Q56" s="86"/>
      <c r="R56" s="86"/>
      <c r="S56" s="86"/>
      <c r="T56" s="86"/>
      <c r="U56" s="86"/>
      <c r="V56" s="86"/>
      <c r="W56" s="86"/>
      <c r="X56" s="86"/>
      <c r="Y56" s="86"/>
    </row>
    <row r="57" spans="1:25" s="23" customFormat="1" ht="30" customHeight="1">
      <c r="A57" s="46" t="s">
        <v>67</v>
      </c>
      <c r="B57" s="22" t="s">
        <v>69</v>
      </c>
      <c r="C57" s="22"/>
      <c r="D57" s="55"/>
      <c r="E57" s="74"/>
      <c r="F57" s="61"/>
      <c r="G57" s="72"/>
      <c r="H57" s="61"/>
      <c r="I57" s="74"/>
      <c r="J57" s="61"/>
      <c r="K57" s="74"/>
      <c r="L57" s="61"/>
      <c r="M57" s="72"/>
      <c r="N57" s="61"/>
      <c r="O57" s="72"/>
      <c r="P57" s="61"/>
      <c r="Q57" s="86"/>
      <c r="R57" s="86"/>
      <c r="S57" s="86"/>
      <c r="T57" s="86"/>
      <c r="U57" s="86"/>
      <c r="V57" s="86"/>
      <c r="W57" s="86"/>
      <c r="X57" s="86"/>
      <c r="Y57" s="86"/>
    </row>
    <row r="58" spans="1:25" s="72" customFormat="1" ht="27.6" customHeight="1">
      <c r="A58" s="71" t="s">
        <v>68</v>
      </c>
      <c r="B58" s="69" t="s">
        <v>70</v>
      </c>
      <c r="C58" s="69"/>
      <c r="D58" s="61"/>
      <c r="E58" s="69"/>
      <c r="F58" s="61"/>
      <c r="H58" s="61"/>
      <c r="J58" s="61"/>
      <c r="L58" s="61"/>
      <c r="N58" s="61"/>
      <c r="P58" s="61"/>
    </row>
    <row r="59" spans="1:25" s="75" customFormat="1" ht="22.95" customHeight="1">
      <c r="A59" s="73" t="s">
        <v>41</v>
      </c>
      <c r="B59" s="74" t="s">
        <v>42</v>
      </c>
      <c r="C59" s="74"/>
      <c r="D59" s="61"/>
      <c r="E59" s="69"/>
      <c r="F59" s="61"/>
      <c r="G59" s="69"/>
      <c r="H59" s="61"/>
      <c r="J59" s="61"/>
      <c r="L59" s="61"/>
      <c r="M59" s="69"/>
      <c r="N59" s="61"/>
      <c r="O59" s="72"/>
      <c r="P59" s="61"/>
    </row>
    <row r="60" spans="1:25" s="41" customFormat="1" ht="27" customHeight="1">
      <c r="A60" s="27" t="s">
        <v>33</v>
      </c>
      <c r="B60" s="35" t="s">
        <v>34</v>
      </c>
      <c r="C60" s="35" t="s">
        <v>43</v>
      </c>
      <c r="D60" s="55"/>
      <c r="E60" s="74"/>
      <c r="F60" s="61"/>
      <c r="G60" s="74"/>
      <c r="H60" s="61"/>
      <c r="I60" s="74"/>
      <c r="J60" s="61"/>
      <c r="K60" s="74"/>
      <c r="L60" s="61"/>
      <c r="M60" s="69"/>
      <c r="N60" s="61"/>
      <c r="O60" s="74"/>
      <c r="P60" s="61"/>
      <c r="Q60" s="75"/>
      <c r="R60" s="75"/>
      <c r="S60" s="75"/>
      <c r="T60" s="75"/>
      <c r="U60" s="75"/>
      <c r="V60" s="75"/>
      <c r="W60" s="75"/>
      <c r="X60" s="75"/>
      <c r="Y60" s="75"/>
    </row>
    <row r="61" spans="1:25" s="50" customFormat="1" ht="28.95" customHeight="1">
      <c r="A61" s="21" t="s">
        <v>33</v>
      </c>
      <c r="B61" s="47" t="s">
        <v>72</v>
      </c>
      <c r="C61" s="47" t="s">
        <v>43</v>
      </c>
      <c r="D61" s="55"/>
      <c r="E61" s="74"/>
      <c r="F61" s="61"/>
      <c r="G61" s="72"/>
      <c r="H61" s="61"/>
      <c r="I61" s="72"/>
      <c r="J61" s="61"/>
      <c r="K61" s="72"/>
      <c r="L61" s="61"/>
      <c r="M61" s="69"/>
      <c r="N61" s="61"/>
      <c r="O61" s="69"/>
      <c r="P61" s="61"/>
      <c r="Q61" s="75"/>
      <c r="R61" s="75"/>
      <c r="S61" s="75"/>
      <c r="T61" s="75"/>
      <c r="U61" s="75"/>
      <c r="V61" s="75"/>
      <c r="W61" s="75"/>
      <c r="X61" s="75"/>
      <c r="Y61" s="75"/>
    </row>
    <row r="62" spans="1:25" s="41" customFormat="1" ht="24.6" customHeight="1">
      <c r="A62" s="27" t="s">
        <v>46</v>
      </c>
      <c r="B62" s="35" t="s">
        <v>47</v>
      </c>
      <c r="C62" s="35"/>
      <c r="D62" s="55"/>
      <c r="E62" s="74"/>
      <c r="F62" s="61"/>
      <c r="G62" s="74"/>
      <c r="H62" s="61"/>
      <c r="I62" s="74"/>
      <c r="J62" s="61"/>
      <c r="K62" s="74"/>
      <c r="L62" s="61"/>
      <c r="M62" s="74"/>
      <c r="N62" s="61"/>
      <c r="O62" s="74"/>
      <c r="P62" s="61"/>
      <c r="Q62" s="75"/>
      <c r="R62" s="75"/>
      <c r="S62" s="75"/>
      <c r="T62" s="75"/>
      <c r="U62" s="75"/>
      <c r="V62" s="75"/>
      <c r="W62" s="75"/>
      <c r="X62" s="75"/>
      <c r="Y62" s="75"/>
    </row>
    <row r="63" spans="1:25">
      <c r="A63" s="8"/>
      <c r="D63" s="55"/>
      <c r="E63" s="74"/>
      <c r="F63" s="61"/>
      <c r="G63" s="72"/>
      <c r="H63" s="61"/>
      <c r="I63" s="75"/>
      <c r="J63" s="61"/>
      <c r="K63" s="75"/>
      <c r="L63" s="61"/>
      <c r="M63" s="72"/>
      <c r="N63" s="61"/>
      <c r="O63" s="72"/>
      <c r="P63" s="61"/>
      <c r="Q63" s="86"/>
      <c r="R63" s="86"/>
      <c r="S63" s="86"/>
      <c r="T63" s="86"/>
      <c r="U63" s="86"/>
      <c r="V63" s="86"/>
      <c r="W63" s="86"/>
      <c r="X63" s="86"/>
      <c r="Y63" s="86"/>
    </row>
    <row r="64" spans="1:25" s="23" customFormat="1">
      <c r="A64" s="78" t="s">
        <v>60</v>
      </c>
      <c r="B64" s="22" t="s">
        <v>43</v>
      </c>
      <c r="C64" s="22"/>
      <c r="D64" s="55"/>
      <c r="E64" s="74"/>
      <c r="F64" s="61"/>
      <c r="G64" s="74"/>
      <c r="H64" s="61"/>
      <c r="I64" s="74"/>
      <c r="J64" s="61"/>
      <c r="K64" s="74"/>
      <c r="L64" s="61"/>
      <c r="M64" s="74"/>
      <c r="N64" s="61"/>
      <c r="O64" s="72"/>
      <c r="P64" s="61"/>
      <c r="Q64" s="86"/>
      <c r="R64" s="86"/>
      <c r="S64" s="86"/>
      <c r="T64" s="86"/>
      <c r="U64" s="86"/>
      <c r="V64" s="86"/>
      <c r="W64" s="86"/>
      <c r="X64" s="86"/>
      <c r="Y64" s="86"/>
    </row>
    <row r="65" spans="1:25">
      <c r="A65" s="9"/>
      <c r="D65" s="55"/>
      <c r="E65" s="74"/>
      <c r="F65" s="61"/>
      <c r="G65" s="72"/>
      <c r="H65" s="61"/>
      <c r="I65" s="75"/>
      <c r="J65" s="61"/>
      <c r="K65" s="75"/>
      <c r="L65" s="61"/>
      <c r="M65" s="72"/>
      <c r="N65" s="61"/>
      <c r="O65" s="72"/>
      <c r="P65" s="61"/>
      <c r="Q65" s="86"/>
      <c r="R65" s="86"/>
      <c r="S65" s="86"/>
      <c r="T65" s="86"/>
      <c r="U65" s="86"/>
      <c r="V65" s="86"/>
      <c r="W65" s="86"/>
      <c r="X65" s="86"/>
      <c r="Y65" s="86"/>
    </row>
    <row r="66" spans="1:25">
      <c r="A66" t="s">
        <v>44</v>
      </c>
      <c r="D66" s="55"/>
      <c r="E66" s="74"/>
      <c r="F66" s="61"/>
      <c r="G66" s="72"/>
      <c r="H66" s="61"/>
      <c r="I66" s="75"/>
      <c r="J66" s="61"/>
      <c r="K66" s="75"/>
      <c r="L66" s="61"/>
      <c r="M66" s="69"/>
      <c r="N66" s="61"/>
      <c r="O66" s="72"/>
      <c r="P66" s="61"/>
      <c r="Q66" s="86"/>
      <c r="R66" s="86"/>
      <c r="S66" s="86"/>
      <c r="T66" s="86"/>
      <c r="U66" s="86"/>
      <c r="V66" s="86"/>
      <c r="W66" s="86"/>
      <c r="X66" s="86"/>
      <c r="Y66" s="86"/>
    </row>
    <row r="67" spans="1:25">
      <c r="D67" s="55"/>
      <c r="E67" s="87"/>
      <c r="F67" s="88"/>
      <c r="G67" s="72"/>
      <c r="H67" s="61"/>
      <c r="I67" s="75"/>
      <c r="J67" s="61"/>
      <c r="K67" s="75"/>
      <c r="L67" s="61"/>
      <c r="M67" s="72"/>
      <c r="N67" s="61"/>
      <c r="O67" s="72"/>
      <c r="P67" s="61"/>
      <c r="Q67" s="86"/>
      <c r="R67" s="86"/>
      <c r="S67" s="86"/>
      <c r="T67" s="86"/>
      <c r="U67" s="86"/>
      <c r="V67" s="86"/>
      <c r="W67" s="86"/>
      <c r="X67" s="86"/>
      <c r="Y67" s="86"/>
    </row>
    <row r="68" spans="1:25">
      <c r="D68" s="55"/>
      <c r="E68" s="87"/>
      <c r="F68" s="88"/>
      <c r="G68" s="72"/>
      <c r="H68" s="61"/>
      <c r="I68" s="75"/>
      <c r="J68" s="61"/>
      <c r="K68" s="75"/>
      <c r="L68" s="61"/>
      <c r="M68" s="72"/>
      <c r="N68" s="61"/>
      <c r="O68" s="72"/>
      <c r="P68" s="61"/>
      <c r="Q68" s="86"/>
      <c r="R68" s="86"/>
      <c r="S68" s="86"/>
      <c r="T68" s="86"/>
      <c r="U68" s="86"/>
      <c r="V68" s="86"/>
      <c r="W68" s="86"/>
      <c r="X68" s="86"/>
      <c r="Y68" s="86"/>
    </row>
    <row r="69" spans="1:25">
      <c r="D69" s="55"/>
      <c r="E69" s="87"/>
      <c r="F69" s="88"/>
      <c r="G69" s="72"/>
      <c r="H69" s="61"/>
      <c r="I69" s="75"/>
      <c r="J69" s="61"/>
      <c r="K69" s="75"/>
      <c r="L69" s="61"/>
      <c r="M69" s="72"/>
      <c r="N69" s="61"/>
      <c r="O69" s="72"/>
      <c r="P69" s="61"/>
      <c r="Q69" s="86"/>
      <c r="R69" s="86"/>
      <c r="S69" s="86"/>
      <c r="T69" s="86"/>
      <c r="U69" s="86"/>
      <c r="V69" s="86"/>
      <c r="W69" s="86"/>
      <c r="X69" s="86"/>
      <c r="Y69" s="86"/>
    </row>
    <row r="70" spans="1:25">
      <c r="D70" s="55"/>
      <c r="E70" s="87"/>
      <c r="F70" s="88"/>
      <c r="G70" s="72"/>
      <c r="H70" s="61"/>
      <c r="I70" s="75"/>
      <c r="J70" s="61"/>
      <c r="K70" s="75"/>
      <c r="L70" s="61"/>
      <c r="M70" s="72"/>
      <c r="N70" s="61"/>
      <c r="O70" s="72"/>
      <c r="P70" s="61"/>
      <c r="Q70" s="86"/>
      <c r="R70" s="86"/>
      <c r="S70" s="86"/>
      <c r="T70" s="86"/>
      <c r="U70" s="86"/>
      <c r="V70" s="86"/>
      <c r="W70" s="86"/>
      <c r="X70" s="86"/>
      <c r="Y70" s="86"/>
    </row>
    <row r="71" spans="1:25">
      <c r="D71" s="55"/>
      <c r="E71" s="87"/>
      <c r="F71" s="88"/>
      <c r="G71" s="72"/>
      <c r="H71" s="61"/>
      <c r="I71" s="75"/>
      <c r="J71" s="61"/>
      <c r="K71" s="75"/>
      <c r="L71" s="61"/>
      <c r="M71" s="72"/>
      <c r="N71" s="61"/>
      <c r="O71" s="72"/>
      <c r="P71" s="61"/>
      <c r="Q71" s="86"/>
      <c r="R71" s="86"/>
      <c r="S71" s="86"/>
      <c r="T71" s="86"/>
      <c r="U71" s="86"/>
      <c r="V71" s="86"/>
      <c r="W71" s="86"/>
      <c r="X71" s="86"/>
      <c r="Y71" s="86"/>
    </row>
    <row r="72" spans="1:25">
      <c r="D72" s="55"/>
      <c r="E72" s="87"/>
      <c r="F72" s="88"/>
      <c r="G72" s="72"/>
      <c r="H72" s="61"/>
      <c r="I72" s="75"/>
      <c r="J72" s="61"/>
      <c r="K72" s="75"/>
      <c r="L72" s="61"/>
      <c r="M72" s="72"/>
      <c r="N72" s="61"/>
      <c r="O72" s="72"/>
      <c r="P72" s="61"/>
      <c r="Q72" s="86"/>
      <c r="R72" s="86"/>
      <c r="S72" s="86"/>
      <c r="T72" s="86"/>
      <c r="U72" s="86"/>
      <c r="V72" s="86"/>
      <c r="W72" s="86"/>
      <c r="X72" s="86"/>
      <c r="Y72" s="86"/>
    </row>
    <row r="73" spans="1:25">
      <c r="D73" s="55"/>
      <c r="E73" s="87"/>
      <c r="F73" s="88"/>
      <c r="G73" s="72"/>
      <c r="H73" s="61"/>
      <c r="I73" s="75"/>
      <c r="J73" s="61"/>
      <c r="K73" s="75"/>
      <c r="L73" s="61"/>
      <c r="M73" s="72"/>
      <c r="N73" s="61"/>
      <c r="O73" s="72"/>
      <c r="P73" s="61"/>
      <c r="Q73" s="86"/>
      <c r="R73" s="86"/>
      <c r="S73" s="86"/>
      <c r="T73" s="86"/>
      <c r="U73" s="86"/>
      <c r="V73" s="86"/>
      <c r="W73" s="86"/>
      <c r="X73" s="86"/>
      <c r="Y73" s="86"/>
    </row>
  </sheetData>
  <autoFilter ref="A9:P50"/>
  <mergeCells count="1">
    <mergeCell ref="E5:P5"/>
  </mergeCells>
  <conditionalFormatting sqref="K6">
    <cfRule type="cellIs" dxfId="29" priority="34" operator="lessThan">
      <formula>$D$7</formula>
    </cfRule>
  </conditionalFormatting>
  <conditionalFormatting sqref="L7">
    <cfRule type="cellIs" dxfId="28" priority="28" operator="equal">
      <formula>$D$7</formula>
    </cfRule>
    <cfRule type="cellIs" dxfId="27" priority="29" operator="lessThan">
      <formula>$D$7</formula>
    </cfRule>
  </conditionalFormatting>
  <conditionalFormatting sqref="J7">
    <cfRule type="cellIs" dxfId="26" priority="26" operator="equal">
      <formula>$D$7</formula>
    </cfRule>
    <cfRule type="cellIs" dxfId="25" priority="27" operator="lessThan">
      <formula>$D$7</formula>
    </cfRule>
  </conditionalFormatting>
  <conditionalFormatting sqref="H7">
    <cfRule type="cellIs" dxfId="24" priority="24" operator="equal">
      <formula>$D$7</formula>
    </cfRule>
    <cfRule type="cellIs" dxfId="23" priority="25" operator="lessThan">
      <formula>$D$7</formula>
    </cfRule>
  </conditionalFormatting>
  <conditionalFormatting sqref="F7">
    <cfRule type="cellIs" dxfId="22" priority="22" operator="equal">
      <formula>$D$7</formula>
    </cfRule>
    <cfRule type="cellIs" dxfId="21" priority="23" operator="lessThan">
      <formula>$D$7</formula>
    </cfRule>
  </conditionalFormatting>
  <conditionalFormatting sqref="N7">
    <cfRule type="cellIs" dxfId="20" priority="20" operator="equal">
      <formula>$D$7</formula>
    </cfRule>
    <cfRule type="cellIs" dxfId="19" priority="21" operator="lessThan">
      <formula>$D$7</formula>
    </cfRule>
  </conditionalFormatting>
  <conditionalFormatting sqref="P7">
    <cfRule type="cellIs" dxfId="18" priority="18" operator="equal">
      <formula>$D$7</formula>
    </cfRule>
    <cfRule type="cellIs" dxfId="17" priority="19" operator="lessThan">
      <formula>$D$7</formula>
    </cfRule>
  </conditionalFormatting>
  <conditionalFormatting sqref="I6">
    <cfRule type="cellIs" dxfId="16" priority="15" operator="lessThan">
      <formula>$D$7</formula>
    </cfRule>
  </conditionalFormatting>
  <conditionalFormatting sqref="G6">
    <cfRule type="cellIs" dxfId="15" priority="12" operator="lessThan">
      <formula>$D$7</formula>
    </cfRule>
  </conditionalFormatting>
  <conditionalFormatting sqref="E6">
    <cfRule type="cellIs" dxfId="14" priority="9" operator="lessThan">
      <formula>$D$7</formula>
    </cfRule>
  </conditionalFormatting>
  <conditionalFormatting sqref="M6">
    <cfRule type="cellIs" dxfId="13" priority="6" operator="lessThan">
      <formula>$D$7</formula>
    </cfRule>
  </conditionalFormatting>
  <conditionalFormatting sqref="O6">
    <cfRule type="cellIs" dxfId="12" priority="3" operator="lessThan">
      <formula>$D$7</formula>
    </cfRule>
  </conditionalFormatting>
  <pageMargins left="0.7" right="0.7" top="0.75" bottom="0.75" header="0.3" footer="0.3"/>
  <pageSetup paperSize="0" orientation="portrait" horizontalDpi="0" verticalDpi="0" copies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0F8185C3-6888-4918-A769-6608C9A47473}">
            <xm:f>NOT(ISERROR(SEARCH($C$2,K6)))</xm:f>
            <xm:f>$C$2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17" operator="containsText" id="{C7D2C072-9739-440B-B401-B40B2CCD1753}">
            <xm:f>NOT(ISERROR(SEARCH($C$1,K6)))</xm:f>
            <xm:f>$C$1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m:sqref>K6</xm:sqref>
        </x14:conditionalFormatting>
        <x14:conditionalFormatting xmlns:xm="http://schemas.microsoft.com/office/excel/2006/main">
          <x14:cfRule type="containsText" priority="13" operator="containsText" id="{2E9AF30F-D5BA-4896-8619-A19A212EEE08}">
            <xm:f>NOT(ISERROR(SEARCH($C$2,I6)))</xm:f>
            <xm:f>$C$2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14" operator="containsText" id="{D783D077-27F5-44F6-B564-9020772B70CA}">
            <xm:f>NOT(ISERROR(SEARCH($C$1,I6)))</xm:f>
            <xm:f>$C$1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containsText" priority="10" operator="containsText" id="{27F36CAF-6CB7-4203-8F95-16680EA6B174}">
            <xm:f>NOT(ISERROR(SEARCH($C$2,G6)))</xm:f>
            <xm:f>$C$2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11" operator="containsText" id="{21028A32-0266-440B-A861-38D5996B0133}">
            <xm:f>NOT(ISERROR(SEARCH($C$1,G6)))</xm:f>
            <xm:f>$C$1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ontainsText" priority="7" operator="containsText" id="{E7562180-4D1D-4CE1-8A6E-EE8204A1DC60}">
            <xm:f>NOT(ISERROR(SEARCH($C$2,E6)))</xm:f>
            <xm:f>$C$2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8" operator="containsText" id="{44ADE6D9-59AC-40B8-B74F-9F4EC5ED9C3C}">
            <xm:f>NOT(ISERROR(SEARCH($C$1,E6)))</xm:f>
            <xm:f>$C$1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containsText" priority="4" operator="containsText" id="{2C1F245C-631A-4A39-83F4-51D85BCC001D}">
            <xm:f>NOT(ISERROR(SEARCH($C$2,M6)))</xm:f>
            <xm:f>$C$2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5" operator="containsText" id="{BB99E87B-B778-4F93-ACF3-7BB8FEE97EBC}">
            <xm:f>NOT(ISERROR(SEARCH($C$1,M6)))</xm:f>
            <xm:f>$C$1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ontainsText" priority="1" operator="containsText" id="{41841BDA-ADC3-45BE-9425-3FBA2041987B}">
            <xm:f>NOT(ISERROR(SEARCH($C$2,O6)))</xm:f>
            <xm:f>$C$2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2" operator="containsText" id="{8A8B3D93-5CF2-4A7E-AE21-21B39C9BE73D}">
            <xm:f>NOT(ISERROR(SEARCH($C$1,O6)))</xm:f>
            <xm:f>$C$1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m:sqref>O6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32b6b6-957e-4bbb-ad45-59f85a4a51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63CB55465E9E4AB04EFDE5D906B705" ma:contentTypeVersion="16" ma:contentTypeDescription="Umožňuje vytvoriť nový dokument." ma:contentTypeScope="" ma:versionID="7029c24baab778ce0fcc1096fc9592f6">
  <xsd:schema xmlns:xsd="http://www.w3.org/2001/XMLSchema" xmlns:xs="http://www.w3.org/2001/XMLSchema" xmlns:p="http://schemas.microsoft.com/office/2006/metadata/properties" xmlns:ns3="c432b6b6-957e-4bbb-ad45-59f85a4a517f" xmlns:ns4="f6ce7440-256b-4384-8ea9-7625e1f24e3b" targetNamespace="http://schemas.microsoft.com/office/2006/metadata/properties" ma:root="true" ma:fieldsID="625f60142fb3ab2e57328b29415c45e4" ns3:_="" ns4:_="">
    <xsd:import namespace="c432b6b6-957e-4bbb-ad45-59f85a4a517f"/>
    <xsd:import namespace="f6ce7440-256b-4384-8ea9-7625e1f24e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2b6b6-957e-4bbb-ad45-59f85a4a5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e7440-256b-4384-8ea9-7625e1f24e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346B9D-FE2A-4F3F-8193-6E9AA4471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35BD8-0A28-4FEE-9054-D93FE8AD9E8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6ce7440-256b-4384-8ea9-7625e1f24e3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432b6b6-957e-4bbb-ad45-59f85a4a517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BCBED4-27E5-4DE0-A317-90A9D06E9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2b6b6-957e-4bbb-ad45-59f85a4a517f"/>
    <ds:schemaRef ds:uri="f6ce7440-256b-4384-8ea9-7625e1f24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Micuda</dc:creator>
  <cp:lastModifiedBy>Katarína Michalčíková</cp:lastModifiedBy>
  <dcterms:created xsi:type="dcterms:W3CDTF">2020-11-02T14:11:44Z</dcterms:created>
  <dcterms:modified xsi:type="dcterms:W3CDTF">2026-06-18T09:53:35Z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0x0101005D63CB55465E9E4AB04EFDE5D906B705</vt:lpwstr>
  </property>
</Properties>
</file>