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2518\OneDrive - ssd.sk\Pracovná plocha\2026\KPO I - OVS - 003 Implementácia e-faktúry\RFP eFA\prilohy\"/>
    </mc:Choice>
  </mc:AlternateContent>
  <bookViews>
    <workbookView xWindow="38280" yWindow="-120" windowWidth="38640" windowHeight="21120" firstSheet="2" activeTab="2"/>
  </bookViews>
  <sheets>
    <sheet name="Změnový list" sheetId="4" r:id="rId1"/>
    <sheet name="Popis polí" sheetId="1" r:id="rId2"/>
    <sheet name="Logika" sheetId="3" r:id="rId3"/>
    <sheet name="Kalkulované proměnné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213" i="1"/>
</calcChain>
</file>

<file path=xl/sharedStrings.xml><?xml version="1.0" encoding="utf-8"?>
<sst xmlns="http://schemas.openxmlformats.org/spreadsheetml/2006/main" count="571" uniqueCount="324">
  <si>
    <t>Datum</t>
  </si>
  <si>
    <t>Verze</t>
  </si>
  <si>
    <t>Jméno</t>
  </si>
  <si>
    <t>Popis</t>
  </si>
  <si>
    <t>v1</t>
  </si>
  <si>
    <t>Jakub Lupač</t>
  </si>
  <si>
    <t>Vytvoření dokumentace</t>
  </si>
  <si>
    <t>Pole1</t>
  </si>
  <si>
    <t>Pole2</t>
  </si>
  <si>
    <t>Pole3</t>
  </si>
  <si>
    <t>Tag_1</t>
  </si>
  <si>
    <t>Tag_2</t>
  </si>
  <si>
    <t>Tag_3</t>
  </si>
  <si>
    <t>Tag_4</t>
  </si>
  <si>
    <t>Tag_5</t>
  </si>
  <si>
    <t>Tag_6</t>
  </si>
  <si>
    <t>Tag_7</t>
  </si>
  <si>
    <t>Tag_8</t>
  </si>
  <si>
    <t>Tag_13</t>
  </si>
  <si>
    <t>Opak</t>
  </si>
  <si>
    <t>Typ</t>
  </si>
  <si>
    <t>Délka</t>
  </si>
  <si>
    <t>Formát/Hodnoty</t>
  </si>
  <si>
    <t>Poznámka</t>
  </si>
  <si>
    <t>Root</t>
  </si>
  <si>
    <t>1</t>
  </si>
  <si>
    <t>Params</t>
  </si>
  <si>
    <t>JobID</t>
  </si>
  <si>
    <t>string</t>
  </si>
  <si>
    <t>JobType</t>
  </si>
  <si>
    <t>Source</t>
  </si>
  <si>
    <t>BySquare</t>
  </si>
  <si>
    <t>/Params</t>
  </si>
  <si>
    <t>Countries</t>
  </si>
  <si>
    <t>Code</t>
  </si>
  <si>
    <t>CountryName</t>
  </si>
  <si>
    <t>/Countries</t>
  </si>
  <si>
    <t>Header</t>
  </si>
  <si>
    <t>System</t>
  </si>
  <si>
    <t>Printer</t>
  </si>
  <si>
    <t>UserName</t>
  </si>
  <si>
    <t>Supplier</t>
  </si>
  <si>
    <t>Name</t>
  </si>
  <si>
    <t>Street</t>
  </si>
  <si>
    <t>StreetFormer</t>
  </si>
  <si>
    <t>City</t>
  </si>
  <si>
    <t>PostCode</t>
  </si>
  <si>
    <t>ICO</t>
  </si>
  <si>
    <t>DIC</t>
  </si>
  <si>
    <t>ICDPH</t>
  </si>
  <si>
    <t>Bank</t>
  </si>
  <si>
    <t>Account</t>
  </si>
  <si>
    <t>IBAN</t>
  </si>
  <si>
    <t>BIC</t>
  </si>
  <si>
    <t>CID</t>
  </si>
  <si>
    <t>Register1</t>
  </si>
  <si>
    <t>String first = Input.left(1); first.makeUpperCase(); return first + Input.right(Input.Length - 1);</t>
  </si>
  <si>
    <t>Register2</t>
  </si>
  <si>
    <t>Register3</t>
  </si>
  <si>
    <t>HotLine</t>
  </si>
  <si>
    <t>Phone</t>
  </si>
  <si>
    <t>Fax</t>
  </si>
  <si>
    <t>Email</t>
  </si>
  <si>
    <t>WWW</t>
  </si>
  <si>
    <t>Contacts</t>
  </si>
  <si>
    <t>Item</t>
  </si>
  <si>
    <t>1-N</t>
  </si>
  <si>
    <t>Type</t>
  </si>
  <si>
    <t>Time</t>
  </si>
  <si>
    <t>/Item</t>
  </si>
  <si>
    <t>/Contacts</t>
  </si>
  <si>
    <t>Accounts</t>
  </si>
  <si>
    <t>0-1</t>
  </si>
  <si>
    <t>/Accounts</t>
  </si>
  <si>
    <t>/Supplier</t>
  </si>
  <si>
    <t>/Header</t>
  </si>
  <si>
    <t>Data</t>
  </si>
  <si>
    <t>Customer</t>
  </si>
  <si>
    <t>CustomerID</t>
  </si>
  <si>
    <t>BundlingID</t>
  </si>
  <si>
    <t>Rekomando</t>
  </si>
  <si>
    <t>Envelope</t>
  </si>
  <si>
    <t>if(Rekomando == "5") {
   if(OFP.Count &gt; 0) {
      is(OFP.get(0).ConsumerType) {
         "DOM": return "WO";
         "MID": return "WP";
         "B2B": return "WQ";
         else return "W" + Input;
      }
   }
} else {
   return "W" + Input;
}</t>
  </si>
  <si>
    <t>Marketing</t>
  </si>
  <si>
    <t>Insert</t>
  </si>
  <si>
    <t>ID</t>
  </si>
  <si>
    <t>Sheets</t>
  </si>
  <si>
    <t>/Insert</t>
  </si>
  <si>
    <t>Campaign</t>
  </si>
  <si>
    <t>0-N</t>
  </si>
  <si>
    <t>/Campaign</t>
  </si>
  <si>
    <t>MarketSegment</t>
  </si>
  <si>
    <t>NoAdvertising</t>
  </si>
  <si>
    <t>Input.equal("Y")</t>
  </si>
  <si>
    <t>boolean</t>
  </si>
  <si>
    <t>/Marketing</t>
  </si>
  <si>
    <t>PostAddress</t>
  </si>
  <si>
    <t>Name2</t>
  </si>
  <si>
    <t>Name3</t>
  </si>
  <si>
    <t>Country</t>
  </si>
  <si>
    <t>/PostAddress</t>
  </si>
  <si>
    <t>OFP</t>
  </si>
  <si>
    <t>Print</t>
  </si>
  <si>
    <t>return Input.equal("Y").toInt();</t>
  </si>
  <si>
    <t>Print_By_Contract_Account</t>
  </si>
  <si>
    <t>if(Input == "Y" or Input == "y" or Input == "1") return true;</t>
  </si>
  <si>
    <t>int</t>
  </si>
  <si>
    <t>Archive</t>
  </si>
  <si>
    <t>ObjectID</t>
  </si>
  <si>
    <t>ObjectType</t>
  </si>
  <si>
    <t>ConsumerType</t>
  </si>
  <si>
    <t>if (Input == MMS) return "MID";</t>
  </si>
  <si>
    <t>Amended</t>
  </si>
  <si>
    <t>return not Input.equal("N");</t>
  </si>
  <si>
    <t>GasCondensationBoiler</t>
  </si>
  <si>
    <t>ContactPerson</t>
  </si>
  <si>
    <t>/ContactPerson</t>
  </si>
  <si>
    <t>Consumer</t>
  </si>
  <si>
    <t>SIPO</t>
  </si>
  <si>
    <t>DebitMandate</t>
  </si>
  <si>
    <t>AccountID</t>
  </si>
  <si>
    <t>/Consumer</t>
  </si>
  <si>
    <t>Invoice</t>
  </si>
  <si>
    <t>InvoiceID</t>
  </si>
  <si>
    <t>OriginalInvoiceID</t>
  </si>
  <si>
    <t>VariableSymbol</t>
  </si>
  <si>
    <t>PaymentTypePrepayment</t>
  </si>
  <si>
    <t>if (Input.equal("X")) return "S"; else return Input;</t>
  </si>
  <si>
    <t>PaymentTypeInvoice</t>
  </si>
  <si>
    <t>DateDocument</t>
  </si>
  <si>
    <t>DateSent</t>
  </si>
  <si>
    <t>DateMaturity</t>
  </si>
  <si>
    <t>DateDelivery</t>
  </si>
  <si>
    <t>DateOriginalDelivery</t>
  </si>
  <si>
    <t>NoOrderInvoice</t>
  </si>
  <si>
    <t>return Input.equal("Y");</t>
  </si>
  <si>
    <t>ZelenaDomacnostiam</t>
  </si>
  <si>
    <t>ZelenaB2CFotovoltaika</t>
  </si>
  <si>
    <t>AuditOM</t>
  </si>
  <si>
    <t>Compensation</t>
  </si>
  <si>
    <t>ApendixMaterial</t>
  </si>
  <si>
    <t>Opravar</t>
  </si>
  <si>
    <t>DisableAttachments</t>
  </si>
  <si>
    <t>Summary</t>
  </si>
  <si>
    <t>Description</t>
  </si>
  <si>
    <t>String ret = Input; ret.replace("\n", '\n'); return ret;</t>
  </si>
  <si>
    <t>UnitAmount</t>
  </si>
  <si>
    <t>UnitPrice</t>
  </si>
  <si>
    <t>Unit</t>
  </si>
  <si>
    <t>BaseVAT</t>
  </si>
  <si>
    <t>Total</t>
  </si>
  <si>
    <t>/Summary</t>
  </si>
  <si>
    <t>Taxes</t>
  </si>
  <si>
    <t>TotalDelivery</t>
  </si>
  <si>
    <t>RateVAT</t>
  </si>
  <si>
    <t>TaxVAT</t>
  </si>
  <si>
    <t>/TotalDelivery</t>
  </si>
  <si>
    <t>Difference</t>
  </si>
  <si>
    <t>/Difference</t>
  </si>
  <si>
    <t>ReverseCharge</t>
  </si>
  <si>
    <t>/Taxes</t>
  </si>
  <si>
    <t>/Invoice</t>
  </si>
  <si>
    <t>SupplyPoint</t>
  </si>
  <si>
    <t>SupplyPointID</t>
  </si>
  <si>
    <t>EIC</t>
  </si>
  <si>
    <t>ContractID</t>
  </si>
  <si>
    <t>ContractDate</t>
  </si>
  <si>
    <t>/SupplyPoint</t>
  </si>
  <si>
    <t>PaymentSlip</t>
  </si>
  <si>
    <t>ServiceCode</t>
  </si>
  <si>
    <t>ProductCode</t>
  </si>
  <si>
    <t>ProcessCode</t>
  </si>
  <si>
    <t>ReferenceNumber</t>
  </si>
  <si>
    <t>Amount_EUR</t>
  </si>
  <si>
    <t>Amount_Cent</t>
  </si>
  <si>
    <t>Amount_Words</t>
  </si>
  <si>
    <t>ConstantSymbol</t>
  </si>
  <si>
    <t>SpecificSymbol</t>
  </si>
  <si>
    <t>Message</t>
  </si>
  <si>
    <t>Sender</t>
  </si>
  <si>
    <t>/Sender</t>
  </si>
  <si>
    <t>/PaymentSlip</t>
  </si>
  <si>
    <t>/OFP</t>
  </si>
  <si>
    <t>/Customer</t>
  </si>
  <si>
    <t>/Data</t>
  </si>
  <si>
    <t>/Root</t>
  </si>
  <si>
    <t>Nejvyšší DP</t>
  </si>
  <si>
    <t>Blok</t>
  </si>
  <si>
    <t>Obchodní podmínka</t>
  </si>
  <si>
    <t>Podmínka</t>
  </si>
  <si>
    <t>Poznámky</t>
  </si>
  <si>
    <t>Blok 1</t>
  </si>
  <si>
    <t>Tiskne se vždy</t>
  </si>
  <si>
    <t>Sbl 1-1</t>
  </si>
  <si>
    <t>Tiskni pokud se jedná o opravnou fakturu</t>
  </si>
  <si>
    <t>IF (dp*58 == true) TISKNI</t>
  </si>
  <si>
    <t>Sbl 1-1-1</t>
  </si>
  <si>
    <t>Tiskni pokud se jedná o opravnou fakturu za prácu a služby</t>
  </si>
  <si>
    <t>IF (dp*11 == false AND dp*12 == false AND dp*13 == false AND dp*14 == false) TISKNI</t>
  </si>
  <si>
    <t>Sbl 1-2</t>
  </si>
  <si>
    <t>Tiskni pokud se jedná o fakturu</t>
  </si>
  <si>
    <t>IF (dp*58 == false) TISKNI</t>
  </si>
  <si>
    <t>Sbl 1-2-1</t>
  </si>
  <si>
    <t>Tiskni pokud se jedná o fakturu za prácu a služby</t>
  </si>
  <si>
    <t>Sbl 1-3</t>
  </si>
  <si>
    <t>Tiskni pokud se jedná o opravnou fakturu a původní číslo faktury není prázdné</t>
  </si>
  <si>
    <t>IF (dp*58 == true AND not (dp*2.isEmpty())) TISKNI</t>
  </si>
  <si>
    <t>Sbl 1-4</t>
  </si>
  <si>
    <t>Tiskni pokud se jedná o opravnou fakturu a původní datum dodání není prázdné</t>
  </si>
  <si>
    <t>IF (dp*58 == true AND not (dp*9.isEmpty())) TISKNI</t>
  </si>
  <si>
    <t>Sbl 1-5</t>
  </si>
  <si>
    <t>Tiskni pokud IČO zákazníka není prázdné</t>
  </si>
  <si>
    <t>IF (not (dp*50.isEmpty())) TISKNI</t>
  </si>
  <si>
    <t>Sbl 1-6</t>
  </si>
  <si>
    <t>Tiskni pokud DIČ zákazníka není prázdné</t>
  </si>
  <si>
    <t>IF (not (dp*51.isEmpty())) TISKNI</t>
  </si>
  <si>
    <t>Sbl 1-7</t>
  </si>
  <si>
    <t>Tiskni pokud IČ DPH zákazníka není prázdné</t>
  </si>
  <si>
    <t>IF (not (dp*52.isEmpty())) TISKNI</t>
  </si>
  <si>
    <t>Sbl 1-8</t>
  </si>
  <si>
    <t>Tiskni pokud SIPO zákazníka není prázdné</t>
  </si>
  <si>
    <t>IF (not (dp*53.isEmpty())) TISKNI</t>
  </si>
  <si>
    <t>Sbl 1-9</t>
  </si>
  <si>
    <t>Tiskni pokud reference mandátu inkasa zákazníka není prázdná</t>
  </si>
  <si>
    <t>IF (not (dp*54.isEmpty())) TISKNI</t>
  </si>
  <si>
    <t>Sbl 1-10</t>
  </si>
  <si>
    <t>Tiskni pokud číslo zmluveného účtu zákazníka není prázdné</t>
  </si>
  <si>
    <t>IF (not (dp*56.isEmpty())) TISKNI</t>
  </si>
  <si>
    <t>Sbl 1-11</t>
  </si>
  <si>
    <t>IF (dp*59 == true OR (dp*12 == false AND dp*11 == true) TISKNI</t>
  </si>
  <si>
    <t>Sbl 1-12</t>
  </si>
  <si>
    <t>IF (dp*59 == false AND (dp*12 == true OR (dp*11 == false) TISKNI</t>
  </si>
  <si>
    <t>Sbl 1-12-1</t>
  </si>
  <si>
    <t>Tiskni pokud EIC odběrového místa není prázdné</t>
  </si>
  <si>
    <t>IF (not (dp*33.isEmpty())) TISKNI</t>
  </si>
  <si>
    <t>Sbl 1-12-2</t>
  </si>
  <si>
    <t>Tiskni pokud číslo smlouvy odběrového místa není prázdné</t>
  </si>
  <si>
    <t>IF (not (dp*37.isEmpty())) TISKNI</t>
  </si>
  <si>
    <t>Sbl 1-13</t>
  </si>
  <si>
    <t>IF (dp*58 == false AND (dp*59 == true OR dp*12 == true)) TISKNI</t>
  </si>
  <si>
    <t>Sbl 1-14</t>
  </si>
  <si>
    <t>ELSE IF (dp*58 == false AND dp*14 == true) TISKNI</t>
  </si>
  <si>
    <t>Sbl 1-15</t>
  </si>
  <si>
    <t>ELSE IF (dp*58 == false AND dp*13 == true) TISKNI</t>
  </si>
  <si>
    <t>Sbl 1-16</t>
  </si>
  <si>
    <t>ELSE IF (dp*11 == true AND dp*16 == false AND (dp*58 == false OR (dp*59 == false AND dp*12 == false))) TISKNI</t>
  </si>
  <si>
    <t>Sbl 1-17</t>
  </si>
  <si>
    <t>ELSE IF ((dp*58 == false AND not (cp*5.isEmpty())) OR (dp*16 == false AND cp*5 == "R")) TISKNI</t>
  </si>
  <si>
    <t>Sbl 1-17-1</t>
  </si>
  <si>
    <t>IF (dp*10 == false) TISKNI</t>
  </si>
  <si>
    <t>Sbl 1-18</t>
  </si>
  <si>
    <t>Opakování řádku podle kolekce Item</t>
  </si>
  <si>
    <t>REPEATED (OFP.Invoice.Summary.Item)</t>
  </si>
  <si>
    <t>Sbl 1-19</t>
  </si>
  <si>
    <t>IF (not (cp*5.isEmpty())) TISKNI</t>
  </si>
  <si>
    <t>Sbl 1-19-1</t>
  </si>
  <si>
    <t>IF (cp*5 == "NB") TISKNI</t>
  </si>
  <si>
    <t>Sbl 1-19-2</t>
  </si>
  <si>
    <t>IF (cp*5 == "NI") TISKNI</t>
  </si>
  <si>
    <t>Sbl 1-19-3</t>
  </si>
  <si>
    <t>IF (cp*5 == "NU") TISKNI</t>
  </si>
  <si>
    <t>Sbl 1-19-4</t>
  </si>
  <si>
    <t>IF (cp*5 == "PB") TISKNI</t>
  </si>
  <si>
    <t>Sbl 1-19-5</t>
  </si>
  <si>
    <t>IF (cp*5 == "PS") TISKNI</t>
  </si>
  <si>
    <t>Sbl 1-19-6</t>
  </si>
  <si>
    <t>IF (cp*5 == "PU") TISKNI</t>
  </si>
  <si>
    <t>Sbl 1-25</t>
  </si>
  <si>
    <t>Opakování řádku podle kolekce TotalDelivery</t>
  </si>
  <si>
    <t>REPEATED (OFP.Invoice.Taxes.TotalDelivery)</t>
  </si>
  <si>
    <t>Sbl 1-25-1</t>
  </si>
  <si>
    <t>IF (not dp*24 == 0) TISKNI</t>
  </si>
  <si>
    <t>Sbl 1-26</t>
  </si>
  <si>
    <t>Opakování řádku podle kolekce Difference</t>
  </si>
  <si>
    <t>REPEATED (OFP.Invoice.Taxes.Difference)</t>
  </si>
  <si>
    <t>Sbl 1-26-1</t>
  </si>
  <si>
    <t>IF (not dp*28 == 0) TISKNI</t>
  </si>
  <si>
    <t>Sbl 1-27</t>
  </si>
  <si>
    <t>IF (dp*31 == true) TISKNI</t>
  </si>
  <si>
    <t>Blok 2</t>
  </si>
  <si>
    <t>IF (Header.Supplier.Accounts.Exists) TISKNI</t>
  </si>
  <si>
    <t>Sbl 2-1</t>
  </si>
  <si>
    <t>REPEATED (Header.Supplier.Accounts.Item)</t>
  </si>
  <si>
    <t>Blok 3</t>
  </si>
  <si>
    <t>IF (cp*5.left(1)=="N") TISKNI</t>
  </si>
  <si>
    <t>Blok 4</t>
  </si>
  <si>
    <t>IF (cp*5 IN ("NB", "NU", "NI", "NS") and not Invoice.BySquare.isEmpty()) TISKNI</t>
  </si>
  <si>
    <t>Blok 5</t>
  </si>
  <si>
    <t>Blok 6</t>
  </si>
  <si>
    <t>Sbl 6-1</t>
  </si>
  <si>
    <t>IF (dp*73 == "DOM") TISKNI</t>
  </si>
  <si>
    <t>Sbl 6-2</t>
  </si>
  <si>
    <t>Sbl 6-3</t>
  </si>
  <si>
    <t>IF (dp*73 == "B2B") TISKNI</t>
  </si>
  <si>
    <t>Sbl 6-4</t>
  </si>
  <si>
    <t>Sbl 6-5</t>
  </si>
  <si>
    <t>Cesta</t>
  </si>
  <si>
    <t>Pole v šabloně</t>
  </si>
  <si>
    <t>Hodnoty</t>
  </si>
  <si>
    <t>Data.Customer.OFP.Invoice.Summary.TotalABS</t>
  </si>
  <si>
    <t>if (Total.beginWith("-")) {
return Total.right(Total.Length - 1);
}
else {
   return Total;
   }</t>
  </si>
  <si>
    <t>DATA.Aux.Summary</t>
  </si>
  <si>
    <t>String temp = CR.OFP.Current.Invoice.Summary.Total;
temp.replace(Char(160), "");
temp.replace(" ", "");
temp.replace(",", ".");
if (temp.isEmpty()) temp = "0";
Double total = temp.toDouble();
if (total.equal(0)) return "K úhrade";
if (total &lt; 0)
   return "PREPLATOK - VRÁTIME VÁM";
else
   return "SUMA NA ÚHRADU – NEDOPLATOK";</t>
  </si>
  <si>
    <t>DATA.Aux.IBAN</t>
  </si>
  <si>
    <t>String bank = DATA.Data.Customer.Current.OFP.Current.Consumer.Account.mid(4, 4);
if (DATA.Header.Supplier.Accounts.Exists)
{
   for (Int i = 0; i &lt; DATA.Header.Supplier.Accounts.Item.Count; i++)
   {
      if (DATA.Header.Supplier.Accounts.Item[i].IBAN.Part[1, " "].equal(bank))
         return DATA.Header.Supplier.Accounts.Item[i].IBAN;
   }
}
return DATA.Header.Supplier.IBAN;</t>
  </si>
  <si>
    <t>Data.Customer.OFP.Invoice.Taxes.Difference.TaxDiff</t>
  </si>
  <si>
    <t>String temp = Total;
temp.replace(Char(160), "");
temp.replace(" ", "");
temp.replace(",", ".");
if (temp.isEmpty()) temp = "0";
Double total = temp.toDouble();
if (UP3.Cancellation) return "STORNO";
if (total &lt; 0) return "DOBROPIS";
if (total &gt; 0) return "ŤARCHOPIS";
return "";</t>
  </si>
  <si>
    <t>DATA.Aux.Message</t>
  </si>
  <si>
    <t>String temp = CR.OFP.Current.Invoice.Summary.Total;
temp.replace(Char(160), "");
temp.replace(" ", "");
temp.replace(",", ".");
if (temp.isEmpty()) temp = "0";
Double total = temp.toDouble();
if (total &gt; 0)
{
   if ("BUI".contains(CR.OFP.Current.Invoice.PaymentTypeInvoice))
      return "N" + CR.OFP.Current.Invoice.PaymentTypeInvoice;
}
if (total &lt; 0)
{
   if ("BSU".contains(CR.OFP.Current.Invoice.PaymentTypeInvoice))
      return "P" + CR.OFP.Current.Invoice.PaymentTypeInvoice;
}
if (CR.OFP.Current.Amended)
   return "";
else
   return "R";</t>
  </si>
  <si>
    <t>DATA.Aux.bank_logo</t>
  </si>
  <si>
    <t>if(DATA.Header.Supplier.Accounts.Item.Current.Bank.toLowerCase().contains("tatra"))
   {
   return "vcs:\\CGOS\SSE\QUA\RESOURCES\tatra.png";
   }
if(DATA.Header.Supplier.Accounts.Item.Current.Bank.toLowerCase().contains("vúb"))
   {
   return "vcs:\\CGOS\SSE\QUA\RESOURCES\vub.png";
   }
if(DATA.Header.Supplier.Accounts.Item.Current.Bank.toLowerCase().contains("sporit"))
   {
   return "vcs:\\CGOS\SSE\QUA\RESOURCES\sporopay.png";
   }
if(DATA.Header.Supplier.Accounts.Item.Current.Bank.toLowerCase().contains("sob"))
   {
   return "vcs:\\CGOS\SSE\QUA\RESOURCES\csob.ai";
   }
if(DATA.Header.Supplier.Accounts.Item.Current.Bank.toLowerCase().contains("unicredit"))
   {
   return "vcs:\\CGOS\SSE\QUA\RESOURCES\unicredit.jpeg";
   }</t>
  </si>
  <si>
    <t>DATA.Aux.Barcode_COOP_128</t>
  </si>
  <si>
    <t>String space;
space.fill("0", 10);
Currency amount = CR.OFP.Current.Invoice.Summary.Total.toReplaced(",", ".").toReplaced(" ", "").toReplaced(Char(160), "").toCurrency();
String eur = amount.toString().Part[0, "."].right(8);
String cent = amount.toString(2, 2).Part[1, "."].left(2);
String productcode = "36";
String servicecode = "00";
String accountprefix = "000000";
String accountnumber = "0000702432";
String accountbank = "0200";
String variablesymbol = (space + CR.OFP.Current.Invoice.VariableSymbol).right(10);
String constantsymbol = "0308";
String processcode = "0";
String amounteur = (space + eur).right(8);
String amountcent = (cent + space).left(2);
String check = "";
String code = productcode + servicecode + accountprefix + accountnumber + accountbank + variablesymbol + constantsymbol + processcode + amounteur + amountcent;
String weight = "7864235978642359786423597864235978642359786423597";
Int sum = 0;
for (Int i = 0; i &lt; code.Length; i++)
{
   sum += code.mid(i, 1).toInt() * weight.mid(i, 1).toInt();
}
sum = 11 - (sum % 11);
is (sum)
{
   10:  check = "0";
   11:  check = "5";
   else check = sum.toString();
}
return code + check;</t>
  </si>
  <si>
    <t>DATA.Aux.Contacts.Telephone</t>
  </si>
  <si>
    <t>Int index = 0;
if (CR.OFP.Current.ConsumerType == "B2B" and CR.OFP.Current.ContactPerson.Exists)
   {   
   return CR.OFP.Current.ContactPerson.Name + '\r' + CR.OFP.Current.ContactPerson.Phone;
   }
else
   {                                   // DOM / MID
   for (Int i = 0; i &lt; DATA.Header.Supplier.Contacts.Item.Count; i++)
      {
      if (DATA.Header.Supplier.Contacts.Item[i].Type.equal(CR.OFP.Current.ConsumerType))
         {
         index = i;
         break;
         }
      }
   return DATA.Header.Supplier.Contacts.Item[index].Phone;
   }</t>
  </si>
  <si>
    <t>DATA.Aux.Contacts.Email</t>
  </si>
  <si>
    <t>Int index = 0;
if (CR.OFP.Current.ConsumerType == "B2B" and CR.OFP.Current.ContactPerson.Exists)
   {   
   return CR.OFP.Current.ContactPerson.Email;
   }
else
   {                                   // DOM / MID
   for (Int i = 0; i &lt; DATA.Header.Supplier.Contacts.Item.Count; i++)
      {
      if (DATA.Header.Supplier.Contacts.Item[i].Type.equal(CR.OFP.Current.ConsumerType))
         {
         index = i;
         break;
         }
      }
   return DATA.Header.Supplier.Contacts.Item[index].Email;
   }</t>
  </si>
  <si>
    <t>DATA.Aux.Contacts.Web</t>
  </si>
  <si>
    <t xml:space="preserve">if(DATA.Data.Customer.Current.OFP.firstOrDefault().ConsumerType=="DOM") {
return DATA.Header.Supplier.WWW + "/e-faktura";
}
if(DATA.Data.Customer.Current.OFP.firstOrDefault().ConsumerType=="MID") {
return DATA.Header.Supplier.WWW + "/efaktura";
}
if(DATA.Data.Customer.Current.OFP.firstOrDefault().ConsumerType=="B2B") {
return DATA.Header.Supplier.WWW;
}
//return DATA.Header.Supplier.WWW + 
   </t>
  </si>
  <si>
    <t>DATA.Aux.Contacts.Mail</t>
  </si>
  <si>
    <t>Int index = 0;
return DATA.Header.Supplier.Name + '\r' + DATA.Header.Supplier.Street + ', ' + DATA.Header.Supplier.PostCode + " " + DATA.Header.Supplier.City;</t>
  </si>
  <si>
    <t>Nejvyšší CP:</t>
  </si>
  <si>
    <t>ELSE IF (dp*73 == "MID") TISKNI</t>
  </si>
  <si>
    <t>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</si>
</sst>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lt;dp*&quot;#,##0&quot;&gt;&quot;"/>
    <numFmt numFmtId="165" formatCode="&quot;&lt;cp*&quot;#,##0&quot;&gt;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9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242424"/>
      <name val="Aptos Narrow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2424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49" fontId="3" fillId="2" borderId="0" xfId="0" applyNumberFormat="1" applyFont="1" applyFill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left" vertical="top"/>
    </xf>
    <xf numFmtId="164" fontId="5" fillId="2" borderId="0" xfId="0" applyNumberFormat="1" applyFont="1" applyFill="1" applyAlignment="1">
      <alignment horizontal="left"/>
    </xf>
    <xf numFmtId="0" fontId="6" fillId="2" borderId="1" xfId="0" applyFont="1" applyFill="1" applyBorder="1"/>
    <xf numFmtId="49" fontId="6" fillId="2" borderId="1" xfId="0" applyNumberFormat="1" applyFont="1" applyFill="1" applyBorder="1" applyAlignment="1">
      <alignment wrapText="1"/>
    </xf>
    <xf numFmtId="164" fontId="5" fillId="0" borderId="0" xfId="0" applyNumberFormat="1" applyFont="1" applyAlignment="1">
      <alignment horizontal="left"/>
    </xf>
    <xf numFmtId="0" fontId="6" fillId="2" borderId="7" xfId="0" applyFont="1" applyFill="1" applyBorder="1"/>
    <xf numFmtId="49" fontId="6" fillId="2" borderId="7" xfId="0" applyNumberFormat="1" applyFont="1" applyFill="1" applyBorder="1" applyAlignment="1">
      <alignment wrapText="1"/>
    </xf>
    <xf numFmtId="0" fontId="4" fillId="0" borderId="8" xfId="1" applyFont="1" applyBorder="1"/>
    <xf numFmtId="0" fontId="4" fillId="0" borderId="9" xfId="1" applyFont="1" applyBorder="1"/>
    <xf numFmtId="0" fontId="4" fillId="0" borderId="10" xfId="1" applyFont="1" applyBorder="1" applyAlignment="1">
      <alignment wrapText="1"/>
    </xf>
    <xf numFmtId="0" fontId="3" fillId="0" borderId="11" xfId="1" applyFont="1" applyBorder="1"/>
    <xf numFmtId="0" fontId="3" fillId="0" borderId="2" xfId="1" applyFont="1" applyBorder="1"/>
    <xf numFmtId="0" fontId="7" fillId="0" borderId="12" xfId="1" applyFont="1" applyBorder="1"/>
    <xf numFmtId="0" fontId="8" fillId="0" borderId="13" xfId="1" applyFont="1" applyBorder="1"/>
    <xf numFmtId="0" fontId="8" fillId="0" borderId="14" xfId="1" applyFont="1" applyBorder="1"/>
    <xf numFmtId="0" fontId="8" fillId="0" borderId="15" xfId="1" applyFont="1" applyBorder="1"/>
    <xf numFmtId="0" fontId="8" fillId="0" borderId="0" xfId="1" applyFont="1"/>
    <xf numFmtId="0" fontId="8" fillId="0" borderId="12" xfId="1" applyFont="1" applyBorder="1"/>
    <xf numFmtId="0" fontId="8" fillId="0" borderId="14" xfId="1" applyFont="1" applyBorder="1" applyAlignment="1">
      <alignment wrapText="1"/>
    </xf>
    <xf numFmtId="0" fontId="2" fillId="0" borderId="0" xfId="1"/>
    <xf numFmtId="0" fontId="8" fillId="0" borderId="16" xfId="1" applyFont="1" applyBorder="1"/>
    <xf numFmtId="0" fontId="4" fillId="0" borderId="12" xfId="1" applyFont="1" applyBorder="1"/>
    <xf numFmtId="0" fontId="3" fillId="3" borderId="0" xfId="1" applyFont="1" applyFill="1"/>
    <xf numFmtId="0" fontId="2" fillId="3" borderId="0" xfId="1" applyFill="1"/>
    <xf numFmtId="14" fontId="2" fillId="0" borderId="0" xfId="1" applyNumberFormat="1"/>
    <xf numFmtId="0" fontId="2" fillId="0" borderId="0" xfId="1" applyAlignment="1">
      <alignment wrapText="1"/>
    </xf>
    <xf numFmtId="165" fontId="10" fillId="0" borderId="0" xfId="1" applyNumberFormat="1" applyFont="1" applyAlignment="1">
      <alignment horizontal="left"/>
    </xf>
    <xf numFmtId="0" fontId="2" fillId="0" borderId="0" xfId="1" applyAlignment="1">
      <alignment vertical="top" wrapText="1"/>
    </xf>
    <xf numFmtId="0" fontId="11" fillId="0" borderId="0" xfId="1" applyFont="1"/>
    <xf numFmtId="0" fontId="10" fillId="0" borderId="0" xfId="1" applyFont="1"/>
    <xf numFmtId="0" fontId="7" fillId="0" borderId="16" xfId="1" applyFont="1" applyBorder="1"/>
    <xf numFmtId="0" fontId="6" fillId="2" borderId="17" xfId="0" applyFont="1" applyFill="1" applyBorder="1" applyAlignment="1">
      <alignment wrapText="1"/>
    </xf>
    <xf numFmtId="49" fontId="6" fillId="0" borderId="0" xfId="0" applyNumberFormat="1" applyFont="1" applyAlignment="1">
      <alignment wrapText="1"/>
    </xf>
    <xf numFmtId="0" fontId="6" fillId="2" borderId="19" xfId="0" applyFont="1" applyFill="1" applyBorder="1" applyAlignment="1">
      <alignment wrapText="1"/>
    </xf>
    <xf numFmtId="0" fontId="6" fillId="0" borderId="0" xfId="0" applyFont="1"/>
    <xf numFmtId="0" fontId="6" fillId="0" borderId="18" xfId="0" applyFont="1" applyBorder="1" applyAlignment="1">
      <alignment wrapText="1"/>
    </xf>
    <xf numFmtId="0" fontId="0" fillId="2" borderId="0" xfId="0" applyFill="1"/>
    <xf numFmtId="49" fontId="13" fillId="2" borderId="2" xfId="0" applyNumberFormat="1" applyFont="1" applyFill="1" applyBorder="1" applyAlignment="1">
      <alignment vertical="top"/>
    </xf>
    <xf numFmtId="0" fontId="13" fillId="2" borderId="3" xfId="0" applyFont="1" applyFill="1" applyBorder="1" applyAlignment="1">
      <alignment horizontal="right" vertical="top"/>
    </xf>
    <xf numFmtId="0" fontId="14" fillId="2" borderId="5" xfId="0" applyFont="1" applyFill="1" applyBorder="1"/>
    <xf numFmtId="0" fontId="15" fillId="2" borderId="1" xfId="0" applyFont="1" applyFill="1" applyBorder="1"/>
    <xf numFmtId="0" fontId="14" fillId="2" borderId="1" xfId="0" applyFont="1" applyFill="1" applyBorder="1"/>
    <xf numFmtId="0" fontId="15" fillId="2" borderId="17" xfId="0" applyFont="1" applyFill="1" applyBorder="1"/>
    <xf numFmtId="0" fontId="15" fillId="2" borderId="1" xfId="0" applyFont="1" applyFill="1" applyBorder="1" applyAlignment="1">
      <alignment horizontal="right"/>
    </xf>
    <xf numFmtId="0" fontId="14" fillId="2" borderId="4" xfId="0" applyFont="1" applyFill="1" applyBorder="1"/>
    <xf numFmtId="0" fontId="14" fillId="0" borderId="4" xfId="0" applyFont="1" applyBorder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right"/>
    </xf>
    <xf numFmtId="0" fontId="14" fillId="2" borderId="6" xfId="0" applyFont="1" applyFill="1" applyBorder="1"/>
    <xf numFmtId="0" fontId="14" fillId="2" borderId="7" xfId="0" applyFont="1" applyFill="1" applyBorder="1"/>
    <xf numFmtId="0" fontId="15" fillId="2" borderId="7" xfId="0" applyFont="1" applyFill="1" applyBorder="1"/>
    <xf numFmtId="0" fontId="15" fillId="2" borderId="19" xfId="0" applyFont="1" applyFill="1" applyBorder="1"/>
    <xf numFmtId="0" fontId="15" fillId="2" borderId="7" xfId="0" applyFont="1" applyFill="1" applyBorder="1" applyAlignment="1">
      <alignment horizontal="right"/>
    </xf>
    <xf numFmtId="0" fontId="14" fillId="0" borderId="0" xfId="0" applyFont="1"/>
    <xf numFmtId="0" fontId="15" fillId="2" borderId="4" xfId="0" applyFont="1" applyFill="1" applyBorder="1"/>
    <xf numFmtId="0" fontId="15" fillId="0" borderId="4" xfId="0" applyFont="1" applyBorder="1"/>
    <xf numFmtId="0" fontId="16" fillId="0" borderId="0" xfId="1" applyFont="1"/>
    <xf numFmtId="164" fontId="10" fillId="0" borderId="0" xfId="1" applyNumberFormat="1" applyFont="1"/>
    <xf numFmtId="0" fontId="12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Alignment="1">
      <alignment wrapText="1"/>
    </xf>
    <xf numFmtId="0" fontId="1" fillId="0" borderId="18" xfId="0" applyFont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0" borderId="0" xfId="0" applyFont="1"/>
    <xf numFmtId="0" fontId="1" fillId="2" borderId="1" xfId="0" applyFont="1" applyFill="1" applyBorder="1"/>
    <xf numFmtId="0" fontId="1" fillId="2" borderId="7" xfId="0" applyFont="1" applyFill="1" applyBorder="1"/>
  </cellXfs>
  <cellStyles count="2">
    <cellStyle name="Normálna" xfId="0" builtinId="0"/>
    <cellStyle name="Normální 2" xfId="1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4"/>
  <sheetViews>
    <sheetView workbookViewId="0">
      <pane ySplit="1" topLeftCell="A2" activePane="bottomLeft" state="frozen"/>
      <selection pane="bottomLeft" activeCell="E23" sqref="E23"/>
    </sheetView>
  </sheetViews>
  <sheetFormatPr defaultRowHeight="15"/>
  <cols>
    <col min="1" max="1" width="9.140625" style="23"/>
    <col min="2" max="2" width="12" style="23" customWidth="1"/>
    <col min="3" max="3" width="9.140625" style="23"/>
    <col min="4" max="4" width="26.42578125" style="23" customWidth="1"/>
    <col min="5" max="5" width="173" style="23" customWidth="1"/>
    <col min="6" max="16384" width="9.140625" style="23"/>
  </cols>
  <sheetData>
    <row r="1" spans="2:5" s="27" customFormat="1">
      <c r="B1" s="26" t="s">
        <v>0</v>
      </c>
      <c r="C1" s="26" t="s">
        <v>1</v>
      </c>
      <c r="D1" s="26" t="s">
        <v>2</v>
      </c>
      <c r="E1" s="26" t="s">
        <v>3</v>
      </c>
    </row>
    <row r="2" spans="2:5">
      <c r="B2" s="28">
        <v>46169</v>
      </c>
      <c r="C2" s="64" t="s">
        <v>4</v>
      </c>
      <c r="D2" s="64" t="s">
        <v>5</v>
      </c>
      <c r="E2" s="64" t="s">
        <v>6</v>
      </c>
    </row>
    <row r="3" spans="2:5">
      <c r="B3" s="28"/>
    </row>
    <row r="4" spans="2:5">
      <c r="B4" s="28"/>
    </row>
    <row r="5" spans="2:5">
      <c r="B5" s="28"/>
    </row>
    <row r="6" spans="2:5">
      <c r="B6" s="28"/>
    </row>
    <row r="7" spans="2:5">
      <c r="B7" s="28"/>
    </row>
    <row r="8" spans="2:5">
      <c r="B8" s="28"/>
    </row>
    <row r="9" spans="2:5">
      <c r="B9" s="28"/>
    </row>
    <row r="10" spans="2:5">
      <c r="B10" s="28"/>
    </row>
    <row r="11" spans="2:5">
      <c r="B11" s="28"/>
    </row>
    <row r="12" spans="2:5">
      <c r="B12" s="28"/>
    </row>
    <row r="13" spans="2:5">
      <c r="B13" s="28"/>
    </row>
    <row r="14" spans="2:5">
      <c r="B14" s="28"/>
    </row>
    <row r="15" spans="2:5">
      <c r="B15" s="28"/>
    </row>
    <row r="16" spans="2:5">
      <c r="B16" s="28"/>
    </row>
    <row r="17" spans="2:5">
      <c r="B17" s="28"/>
      <c r="E17" s="29"/>
    </row>
    <row r="18" spans="2:5">
      <c r="B18" s="28"/>
    </row>
    <row r="19" spans="2:5">
      <c r="B19" s="28"/>
    </row>
    <row r="20" spans="2:5">
      <c r="B20" s="28"/>
    </row>
    <row r="21" spans="2:5">
      <c r="B21" s="28"/>
    </row>
    <row r="22" spans="2:5">
      <c r="B22" s="28"/>
    </row>
    <row r="23" spans="2:5">
      <c r="B23" s="28"/>
    </row>
    <row r="24" spans="2:5">
      <c r="B24" s="28"/>
    </row>
    <row r="25" spans="2:5">
      <c r="B25" s="28"/>
    </row>
    <row r="26" spans="2:5">
      <c r="B26" s="28"/>
    </row>
    <row r="27" spans="2:5">
      <c r="B27" s="28"/>
    </row>
    <row r="28" spans="2:5">
      <c r="B28" s="28"/>
    </row>
    <row r="29" spans="2:5">
      <c r="B29" s="28"/>
    </row>
    <row r="30" spans="2:5">
      <c r="B30" s="28"/>
    </row>
    <row r="31" spans="2:5">
      <c r="B31" s="28"/>
    </row>
    <row r="32" spans="2:5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  <row r="50" spans="2:2">
      <c r="B50" s="28"/>
    </row>
    <row r="51" spans="2:2">
      <c r="B51" s="28"/>
    </row>
    <row r="52" spans="2:2">
      <c r="B52" s="28"/>
    </row>
    <row r="53" spans="2:2">
      <c r="B53" s="28"/>
    </row>
    <row r="54" spans="2:2">
      <c r="B54" s="28"/>
    </row>
  </sheetData>
  <pageMargins left="0.7" right="0.7" top="0.78740157499999996" bottom="0.78740157499999996" header="0.3" footer="0.3"/>
  <pageSetup paperSize="9" orientation="portrait" r:id="rId1"/>
  <headerFooter>
    <oddFooter xml:space="preserve">&amp;R&amp;K000000&amp;10&amp;"Arial"&amp;IInterné
&amp;K000000&amp;"Arial"&amp;06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topLeftCell="A159" zoomScaleNormal="100" workbookViewId="0">
      <selection activeCell="C103" sqref="C103"/>
    </sheetView>
  </sheetViews>
  <sheetFormatPr defaultRowHeight="15"/>
  <cols>
    <col min="1" max="1" width="9.42578125" bestFit="1" customWidth="1"/>
    <col min="2" max="2" width="11.28515625" customWidth="1"/>
    <col min="3" max="3" width="9.28515625" customWidth="1"/>
    <col min="4" max="4" width="13" style="50" customWidth="1"/>
    <col min="5" max="5" width="9" style="50" customWidth="1"/>
    <col min="6" max="6" width="12.85546875" style="50" customWidth="1"/>
    <col min="7" max="7" width="21.42578125" style="50" customWidth="1"/>
    <col min="8" max="8" width="25.140625" style="50" customWidth="1"/>
    <col min="9" max="9" width="20.5703125" style="50" bestFit="1" customWidth="1"/>
    <col min="10" max="10" width="17.7109375" style="50" customWidth="1"/>
    <col min="11" max="11" width="21.42578125" style="50" customWidth="1"/>
    <col min="12" max="12" width="13.28515625" style="50" customWidth="1"/>
    <col min="13" max="13" width="7.85546875" style="50" customWidth="1"/>
    <col min="14" max="14" width="11.7109375" style="50" customWidth="1"/>
    <col min="15" max="15" width="13" customWidth="1"/>
    <col min="16" max="16" width="84.85546875" customWidth="1"/>
    <col min="17" max="17" width="48.28515625" customWidth="1"/>
  </cols>
  <sheetData>
    <row r="1" spans="1:17" ht="15.75" customHeight="1" thickBot="1">
      <c r="A1" s="1" t="s">
        <v>7</v>
      </c>
      <c r="B1" s="2" t="s">
        <v>8</v>
      </c>
      <c r="C1" s="2" t="s">
        <v>9</v>
      </c>
      <c r="D1" s="41" t="s">
        <v>10</v>
      </c>
      <c r="E1" s="41" t="s">
        <v>11</v>
      </c>
      <c r="F1" s="41" t="s">
        <v>12</v>
      </c>
      <c r="G1" s="41" t="s">
        <v>13</v>
      </c>
      <c r="H1" s="41" t="s">
        <v>14</v>
      </c>
      <c r="I1" s="41" t="s">
        <v>15</v>
      </c>
      <c r="J1" s="41" t="s">
        <v>16</v>
      </c>
      <c r="K1" s="41" t="s">
        <v>17</v>
      </c>
      <c r="L1" s="41" t="s">
        <v>18</v>
      </c>
      <c r="M1" s="42" t="s">
        <v>19</v>
      </c>
      <c r="N1" s="41" t="s">
        <v>20</v>
      </c>
      <c r="O1" s="4" t="s">
        <v>21</v>
      </c>
      <c r="P1" s="3" t="s">
        <v>22</v>
      </c>
      <c r="Q1" s="3" t="s">
        <v>23</v>
      </c>
    </row>
    <row r="2" spans="1:17" ht="12.75" customHeight="1" thickBot="1">
      <c r="A2" s="5"/>
      <c r="B2" s="5"/>
      <c r="C2" s="5"/>
      <c r="D2" s="43" t="s">
        <v>24</v>
      </c>
      <c r="E2" s="44"/>
      <c r="F2" s="45"/>
      <c r="G2" s="44"/>
      <c r="H2" s="44"/>
      <c r="I2" s="44"/>
      <c r="J2" s="44"/>
      <c r="K2" s="44"/>
      <c r="L2" s="46"/>
      <c r="M2" s="47" t="s">
        <v>25</v>
      </c>
      <c r="N2" s="44"/>
      <c r="O2" s="6"/>
      <c r="P2" s="7"/>
      <c r="Q2" s="35"/>
    </row>
    <row r="3" spans="1:17" s="40" customFormat="1" ht="12.75" customHeight="1">
      <c r="A3" s="5"/>
      <c r="B3" s="5"/>
      <c r="C3" s="5"/>
      <c r="D3" s="48"/>
      <c r="E3" s="43" t="s">
        <v>26</v>
      </c>
      <c r="F3" s="45"/>
      <c r="G3" s="44"/>
      <c r="H3" s="44"/>
      <c r="I3" s="44"/>
      <c r="J3" s="44"/>
      <c r="K3" s="44"/>
      <c r="L3" s="46"/>
      <c r="M3" s="47"/>
      <c r="N3" s="44"/>
      <c r="O3" s="6"/>
      <c r="P3" s="7"/>
      <c r="Q3" s="35"/>
    </row>
    <row r="4" spans="1:17" ht="12.75" customHeight="1">
      <c r="A4" s="8"/>
      <c r="B4" s="8"/>
      <c r="C4" s="8"/>
      <c r="D4" s="49"/>
      <c r="E4" s="49"/>
      <c r="F4" s="50" t="s">
        <v>27</v>
      </c>
      <c r="L4" s="51"/>
      <c r="M4" s="52">
        <v>1</v>
      </c>
      <c r="N4" s="50" t="s">
        <v>28</v>
      </c>
      <c r="O4" s="38"/>
      <c r="P4" s="36"/>
      <c r="Q4" s="66"/>
    </row>
    <row r="5" spans="1:17" ht="12.75" customHeight="1">
      <c r="A5" s="8"/>
      <c r="B5" s="8"/>
      <c r="C5" s="8"/>
      <c r="D5" s="49"/>
      <c r="E5" s="49"/>
      <c r="F5" s="50" t="s">
        <v>29</v>
      </c>
      <c r="L5" s="51"/>
      <c r="M5" s="52">
        <v>1</v>
      </c>
      <c r="N5" s="50" t="s">
        <v>28</v>
      </c>
      <c r="O5" s="38"/>
      <c r="P5" s="36"/>
      <c r="Q5" s="66"/>
    </row>
    <row r="6" spans="1:17" ht="12.75" customHeight="1">
      <c r="A6" s="8"/>
      <c r="B6" s="8"/>
      <c r="C6" s="8"/>
      <c r="D6" s="49"/>
      <c r="E6" s="49"/>
      <c r="F6" s="50" t="s">
        <v>30</v>
      </c>
      <c r="L6" s="51"/>
      <c r="M6" s="52">
        <v>1</v>
      </c>
      <c r="N6" s="50" t="s">
        <v>28</v>
      </c>
      <c r="O6" s="38"/>
      <c r="P6" s="36"/>
      <c r="Q6" s="66"/>
    </row>
    <row r="7" spans="1:17" ht="12.75" customHeight="1">
      <c r="A7" s="8"/>
      <c r="B7" s="8"/>
      <c r="C7" s="8"/>
      <c r="D7" s="49"/>
      <c r="E7" s="49"/>
      <c r="F7" s="50" t="s">
        <v>31</v>
      </c>
      <c r="L7" s="51"/>
      <c r="M7" s="52">
        <v>1</v>
      </c>
      <c r="N7" s="50" t="s">
        <v>28</v>
      </c>
      <c r="O7" s="38"/>
      <c r="P7" s="36"/>
      <c r="Q7" s="66"/>
    </row>
    <row r="8" spans="1:17" s="40" customFormat="1" ht="12.75" customHeight="1" thickBot="1">
      <c r="A8" s="5"/>
      <c r="B8" s="5"/>
      <c r="C8" s="5"/>
      <c r="D8" s="48"/>
      <c r="E8" s="53" t="s">
        <v>32</v>
      </c>
      <c r="F8" s="54"/>
      <c r="G8" s="55"/>
      <c r="H8" s="55"/>
      <c r="I8" s="55"/>
      <c r="J8" s="55"/>
      <c r="K8" s="55"/>
      <c r="L8" s="56"/>
      <c r="M8" s="57"/>
      <c r="N8" s="55"/>
      <c r="O8" s="9"/>
      <c r="P8" s="10"/>
      <c r="Q8" s="67"/>
    </row>
    <row r="9" spans="1:17" ht="12.75" customHeight="1" thickBot="1">
      <c r="A9" s="8"/>
      <c r="B9" s="8"/>
      <c r="C9" s="8"/>
      <c r="D9" s="49"/>
      <c r="E9" s="58"/>
      <c r="F9" s="58"/>
      <c r="L9" s="51"/>
      <c r="M9" s="52"/>
      <c r="O9" s="38"/>
      <c r="P9" s="36"/>
      <c r="Q9" s="66"/>
    </row>
    <row r="10" spans="1:17" s="40" customFormat="1" ht="12.75" customHeight="1">
      <c r="A10" s="5"/>
      <c r="B10" s="5"/>
      <c r="C10" s="5"/>
      <c r="D10" s="48"/>
      <c r="E10" s="43" t="s">
        <v>33</v>
      </c>
      <c r="F10" s="45"/>
      <c r="G10" s="44"/>
      <c r="H10" s="44"/>
      <c r="I10" s="44"/>
      <c r="J10" s="44"/>
      <c r="K10" s="44"/>
      <c r="L10" s="46"/>
      <c r="M10" s="47">
        <v>1</v>
      </c>
      <c r="N10" s="44"/>
      <c r="O10" s="6"/>
      <c r="P10" s="7"/>
      <c r="Q10" s="68"/>
    </row>
    <row r="11" spans="1:17" ht="12.75" customHeight="1">
      <c r="A11" s="8"/>
      <c r="B11" s="8"/>
      <c r="C11" s="8"/>
      <c r="D11" s="49"/>
      <c r="E11" s="49"/>
      <c r="F11" s="50" t="s">
        <v>34</v>
      </c>
      <c r="L11" s="51"/>
      <c r="M11" s="52">
        <v>1</v>
      </c>
      <c r="N11" s="50" t="s">
        <v>28</v>
      </c>
      <c r="O11" s="38"/>
      <c r="P11" s="36"/>
      <c r="Q11" s="66"/>
    </row>
    <row r="12" spans="1:17" ht="12.75" customHeight="1">
      <c r="A12" s="8"/>
      <c r="B12" s="8"/>
      <c r="C12" s="8"/>
      <c r="D12" s="49"/>
      <c r="E12" s="49"/>
      <c r="F12" s="50" t="s">
        <v>35</v>
      </c>
      <c r="L12" s="51"/>
      <c r="M12" s="52">
        <v>1</v>
      </c>
      <c r="N12" s="50" t="s">
        <v>28</v>
      </c>
      <c r="O12" s="38"/>
      <c r="P12" s="36"/>
      <c r="Q12" s="66"/>
    </row>
    <row r="13" spans="1:17" s="40" customFormat="1" ht="12.75" customHeight="1" thickBot="1">
      <c r="A13" s="5"/>
      <c r="B13" s="5"/>
      <c r="C13" s="5"/>
      <c r="D13" s="48"/>
      <c r="E13" s="53" t="s">
        <v>36</v>
      </c>
      <c r="F13" s="54"/>
      <c r="G13" s="55"/>
      <c r="H13" s="55"/>
      <c r="I13" s="55"/>
      <c r="J13" s="55"/>
      <c r="K13" s="55"/>
      <c r="L13" s="56"/>
      <c r="M13" s="57"/>
      <c r="N13" s="55"/>
      <c r="O13" s="9"/>
      <c r="P13" s="10"/>
      <c r="Q13" s="67"/>
    </row>
    <row r="14" spans="1:17" ht="12.75" customHeight="1" thickBot="1">
      <c r="A14" s="8"/>
      <c r="B14" s="8"/>
      <c r="C14" s="8"/>
      <c r="D14" s="49"/>
      <c r="F14" s="58"/>
      <c r="L14" s="51"/>
      <c r="M14" s="52"/>
      <c r="O14" s="38"/>
      <c r="P14" s="36"/>
      <c r="Q14" s="39"/>
    </row>
    <row r="15" spans="1:17" ht="12.75" customHeight="1">
      <c r="A15" s="5"/>
      <c r="B15" s="5"/>
      <c r="C15" s="5"/>
      <c r="D15" s="59"/>
      <c r="E15" s="43" t="s">
        <v>37</v>
      </c>
      <c r="F15" s="45"/>
      <c r="G15" s="44"/>
      <c r="H15" s="44"/>
      <c r="I15" s="44"/>
      <c r="J15" s="44"/>
      <c r="K15" s="44"/>
      <c r="L15" s="46"/>
      <c r="M15" s="47" t="s">
        <v>25</v>
      </c>
      <c r="N15" s="44"/>
      <c r="O15" s="6"/>
      <c r="P15" s="7"/>
      <c r="Q15" s="35"/>
    </row>
    <row r="16" spans="1:17" ht="12" customHeight="1">
      <c r="A16" s="8"/>
      <c r="B16" s="8"/>
      <c r="C16" s="8"/>
      <c r="D16" s="60"/>
      <c r="E16" s="60"/>
      <c r="F16" s="50" t="s">
        <v>38</v>
      </c>
      <c r="L16" s="51"/>
      <c r="M16" s="52">
        <v>1</v>
      </c>
      <c r="N16" s="50" t="s">
        <v>28</v>
      </c>
      <c r="O16" s="69"/>
      <c r="P16" s="36"/>
      <c r="Q16" s="66"/>
    </row>
    <row r="17" spans="1:17" ht="12" customHeight="1">
      <c r="A17" s="8"/>
      <c r="B17" s="8"/>
      <c r="C17" s="8"/>
      <c r="D17" s="60"/>
      <c r="E17" s="60"/>
      <c r="F17" s="50" t="s">
        <v>39</v>
      </c>
      <c r="L17" s="51"/>
      <c r="M17" s="52">
        <v>1</v>
      </c>
      <c r="N17" s="50" t="s">
        <v>28</v>
      </c>
      <c r="O17" s="69"/>
      <c r="P17" s="36"/>
      <c r="Q17" s="66"/>
    </row>
    <row r="18" spans="1:17" ht="12" customHeight="1" thickBot="1">
      <c r="A18" s="8"/>
      <c r="B18" s="8"/>
      <c r="C18" s="8"/>
      <c r="D18" s="60"/>
      <c r="E18" s="60"/>
      <c r="F18" s="50" t="s">
        <v>40</v>
      </c>
      <c r="L18" s="51"/>
      <c r="M18" s="52">
        <v>1</v>
      </c>
      <c r="N18" s="50" t="s">
        <v>28</v>
      </c>
      <c r="O18" s="69"/>
      <c r="P18" s="36"/>
      <c r="Q18" s="66"/>
    </row>
    <row r="19" spans="1:17" s="40" customFormat="1" ht="12" customHeight="1">
      <c r="A19" s="5"/>
      <c r="B19" s="5"/>
      <c r="C19" s="5"/>
      <c r="D19" s="59"/>
      <c r="E19" s="59"/>
      <c r="F19" s="43" t="s">
        <v>41</v>
      </c>
      <c r="G19" s="44"/>
      <c r="H19" s="44"/>
      <c r="I19" s="44"/>
      <c r="J19" s="44"/>
      <c r="K19" s="44"/>
      <c r="L19" s="46"/>
      <c r="M19" s="47"/>
      <c r="N19" s="44"/>
      <c r="O19" s="70"/>
      <c r="P19" s="7"/>
      <c r="Q19" s="68"/>
    </row>
    <row r="20" spans="1:17" ht="12" customHeight="1">
      <c r="A20" s="8">
        <v>60</v>
      </c>
      <c r="B20" s="8"/>
      <c r="C20" s="8"/>
      <c r="D20" s="60"/>
      <c r="E20" s="60"/>
      <c r="F20" s="60"/>
      <c r="G20" s="50" t="s">
        <v>42</v>
      </c>
      <c r="L20" s="51"/>
      <c r="M20" s="52">
        <v>1</v>
      </c>
      <c r="N20" s="50" t="s">
        <v>28</v>
      </c>
      <c r="O20" s="69"/>
      <c r="P20" s="36"/>
      <c r="Q20" s="66"/>
    </row>
    <row r="21" spans="1:17" ht="12" customHeight="1">
      <c r="A21" s="8">
        <v>61</v>
      </c>
      <c r="B21" s="8"/>
      <c r="C21" s="8"/>
      <c r="D21" s="60"/>
      <c r="E21" s="60"/>
      <c r="F21" s="60"/>
      <c r="G21" s="50" t="s">
        <v>43</v>
      </c>
      <c r="L21" s="51"/>
      <c r="M21" s="52">
        <v>1</v>
      </c>
      <c r="N21" s="50" t="s">
        <v>28</v>
      </c>
      <c r="O21" s="69"/>
      <c r="P21" s="36"/>
      <c r="Q21" s="66"/>
    </row>
    <row r="22" spans="1:17" ht="12" customHeight="1">
      <c r="A22" s="8"/>
      <c r="B22" s="8"/>
      <c r="C22" s="8"/>
      <c r="D22" s="60"/>
      <c r="E22" s="60"/>
      <c r="F22" s="60"/>
      <c r="G22" s="50" t="s">
        <v>44</v>
      </c>
      <c r="L22" s="51"/>
      <c r="M22" s="52">
        <v>1</v>
      </c>
      <c r="N22" s="50" t="s">
        <v>28</v>
      </c>
      <c r="O22" s="69"/>
      <c r="P22" s="36"/>
      <c r="Q22" s="66"/>
    </row>
    <row r="23" spans="1:17" ht="12" customHeight="1">
      <c r="A23" s="8">
        <v>62</v>
      </c>
      <c r="B23" s="8"/>
      <c r="C23" s="8"/>
      <c r="D23" s="60"/>
      <c r="E23" s="60"/>
      <c r="F23" s="60"/>
      <c r="G23" s="50" t="s">
        <v>45</v>
      </c>
      <c r="L23" s="51"/>
      <c r="M23" s="52">
        <v>1</v>
      </c>
      <c r="N23" s="50" t="s">
        <v>28</v>
      </c>
      <c r="O23" s="69"/>
      <c r="P23" s="36"/>
      <c r="Q23" s="66"/>
    </row>
    <row r="24" spans="1:17" ht="12" customHeight="1">
      <c r="A24" s="8">
        <v>63</v>
      </c>
      <c r="B24" s="8"/>
      <c r="C24" s="8"/>
      <c r="D24" s="60"/>
      <c r="E24" s="60"/>
      <c r="F24" s="60"/>
      <c r="G24" s="50" t="s">
        <v>46</v>
      </c>
      <c r="L24" s="51"/>
      <c r="M24" s="52">
        <v>1</v>
      </c>
      <c r="N24" s="50" t="s">
        <v>28</v>
      </c>
      <c r="O24" s="69"/>
      <c r="P24" s="36"/>
      <c r="Q24" s="66"/>
    </row>
    <row r="25" spans="1:17" ht="12" customHeight="1">
      <c r="A25" s="8">
        <v>64</v>
      </c>
      <c r="B25" s="8"/>
      <c r="C25" s="8"/>
      <c r="D25" s="60"/>
      <c r="E25" s="60"/>
      <c r="F25" s="60"/>
      <c r="G25" s="50" t="s">
        <v>47</v>
      </c>
      <c r="L25" s="51"/>
      <c r="M25" s="52">
        <v>1</v>
      </c>
      <c r="N25" s="50" t="s">
        <v>28</v>
      </c>
      <c r="O25" s="69"/>
      <c r="P25" s="36"/>
      <c r="Q25" s="66"/>
    </row>
    <row r="26" spans="1:17" ht="12" customHeight="1">
      <c r="A26" s="8">
        <v>65</v>
      </c>
      <c r="B26" s="8"/>
      <c r="C26" s="8"/>
      <c r="D26" s="60"/>
      <c r="E26" s="60"/>
      <c r="F26" s="60"/>
      <c r="G26" s="50" t="s">
        <v>48</v>
      </c>
      <c r="L26" s="51"/>
      <c r="M26" s="52">
        <v>1</v>
      </c>
      <c r="N26" s="50" t="s">
        <v>28</v>
      </c>
      <c r="O26" s="69"/>
      <c r="P26" s="36"/>
      <c r="Q26" s="66"/>
    </row>
    <row r="27" spans="1:17" ht="12" customHeight="1">
      <c r="A27" s="8">
        <v>66</v>
      </c>
      <c r="B27" s="8"/>
      <c r="C27" s="8"/>
      <c r="D27" s="60"/>
      <c r="E27" s="60"/>
      <c r="F27" s="60"/>
      <c r="G27" s="50" t="s">
        <v>49</v>
      </c>
      <c r="L27" s="51"/>
      <c r="M27" s="52">
        <v>1</v>
      </c>
      <c r="N27" s="50" t="s">
        <v>28</v>
      </c>
      <c r="O27" s="69"/>
      <c r="P27" s="36"/>
      <c r="Q27" s="66"/>
    </row>
    <row r="28" spans="1:17" ht="12" customHeight="1">
      <c r="A28" s="8"/>
      <c r="B28" s="8"/>
      <c r="C28" s="8"/>
      <c r="D28" s="60"/>
      <c r="E28" s="60"/>
      <c r="F28" s="60"/>
      <c r="G28" s="50" t="s">
        <v>50</v>
      </c>
      <c r="L28" s="51"/>
      <c r="M28" s="52">
        <v>1</v>
      </c>
      <c r="N28" s="50" t="s">
        <v>28</v>
      </c>
      <c r="O28" s="69"/>
      <c r="P28" s="36"/>
      <c r="Q28" s="66"/>
    </row>
    <row r="29" spans="1:17" ht="12" customHeight="1">
      <c r="A29" s="8"/>
      <c r="B29" s="8"/>
      <c r="C29" s="8"/>
      <c r="D29" s="60"/>
      <c r="E29" s="60"/>
      <c r="F29" s="60"/>
      <c r="G29" s="50" t="s">
        <v>51</v>
      </c>
      <c r="L29" s="51"/>
      <c r="M29" s="52">
        <v>1</v>
      </c>
      <c r="N29" s="50" t="s">
        <v>28</v>
      </c>
      <c r="O29" s="69"/>
      <c r="P29" s="36"/>
      <c r="Q29" s="66"/>
    </row>
    <row r="30" spans="1:17" ht="12" customHeight="1">
      <c r="A30" s="8"/>
      <c r="B30" s="8"/>
      <c r="C30" s="8"/>
      <c r="D30" s="60"/>
      <c r="E30" s="60"/>
      <c r="F30" s="60"/>
      <c r="G30" s="50" t="s">
        <v>52</v>
      </c>
      <c r="L30" s="51"/>
      <c r="M30" s="52">
        <v>1</v>
      </c>
      <c r="N30" s="50" t="s">
        <v>28</v>
      </c>
      <c r="O30" s="69"/>
      <c r="P30" s="36"/>
      <c r="Q30" s="66"/>
    </row>
    <row r="31" spans="1:17" ht="12" customHeight="1">
      <c r="A31" s="8"/>
      <c r="B31" s="8"/>
      <c r="C31" s="8"/>
      <c r="D31" s="60"/>
      <c r="E31" s="60"/>
      <c r="F31" s="60"/>
      <c r="G31" s="50" t="s">
        <v>53</v>
      </c>
      <c r="L31" s="51"/>
      <c r="M31" s="52">
        <v>1</v>
      </c>
      <c r="N31" s="50" t="s">
        <v>28</v>
      </c>
      <c r="O31" s="69"/>
      <c r="P31" s="36"/>
      <c r="Q31" s="66"/>
    </row>
    <row r="32" spans="1:17" ht="12" customHeight="1">
      <c r="A32" s="8">
        <v>67</v>
      </c>
      <c r="B32" s="8"/>
      <c r="C32" s="8"/>
      <c r="D32" s="60"/>
      <c r="E32" s="60"/>
      <c r="F32" s="60"/>
      <c r="G32" s="50" t="s">
        <v>54</v>
      </c>
      <c r="L32" s="51"/>
      <c r="M32" s="52">
        <v>1</v>
      </c>
      <c r="N32" s="50" t="s">
        <v>28</v>
      </c>
      <c r="O32" s="69"/>
      <c r="P32" s="36"/>
      <c r="Q32" s="66"/>
    </row>
    <row r="33" spans="1:17" ht="12" customHeight="1">
      <c r="A33" s="8">
        <v>68</v>
      </c>
      <c r="B33" s="8"/>
      <c r="C33" s="8"/>
      <c r="D33" s="60"/>
      <c r="E33" s="60"/>
      <c r="F33" s="60"/>
      <c r="G33" s="50" t="s">
        <v>55</v>
      </c>
      <c r="L33" s="51"/>
      <c r="M33" s="52">
        <v>1</v>
      </c>
      <c r="N33" s="50" t="s">
        <v>28</v>
      </c>
      <c r="O33" s="69"/>
      <c r="P33" s="36" t="s">
        <v>56</v>
      </c>
      <c r="Q33" s="66"/>
    </row>
    <row r="34" spans="1:17" ht="12" customHeight="1">
      <c r="A34" s="8">
        <v>69</v>
      </c>
      <c r="B34" s="8"/>
      <c r="C34" s="8"/>
      <c r="D34" s="60"/>
      <c r="E34" s="60"/>
      <c r="F34" s="60"/>
      <c r="G34" s="50" t="s">
        <v>57</v>
      </c>
      <c r="L34" s="51"/>
      <c r="M34" s="52">
        <v>1</v>
      </c>
      <c r="N34" s="50" t="s">
        <v>28</v>
      </c>
      <c r="O34" s="69"/>
      <c r="P34" s="36"/>
      <c r="Q34" s="66"/>
    </row>
    <row r="35" spans="1:17" ht="12" customHeight="1">
      <c r="A35" s="8">
        <v>70</v>
      </c>
      <c r="B35" s="8"/>
      <c r="C35" s="8"/>
      <c r="D35" s="60"/>
      <c r="E35" s="60"/>
      <c r="F35" s="60"/>
      <c r="G35" s="50" t="s">
        <v>58</v>
      </c>
      <c r="L35" s="51"/>
      <c r="M35" s="52">
        <v>1</v>
      </c>
      <c r="N35" s="50" t="s">
        <v>28</v>
      </c>
      <c r="O35" s="69"/>
      <c r="P35" s="36"/>
      <c r="Q35" s="66"/>
    </row>
    <row r="36" spans="1:17" ht="12" customHeight="1">
      <c r="A36" s="8"/>
      <c r="B36" s="8"/>
      <c r="C36" s="8"/>
      <c r="D36" s="60"/>
      <c r="E36" s="60"/>
      <c r="F36" s="60"/>
      <c r="G36" s="50" t="s">
        <v>59</v>
      </c>
      <c r="L36" s="51"/>
      <c r="M36" s="52">
        <v>1</v>
      </c>
      <c r="N36" s="50" t="s">
        <v>28</v>
      </c>
      <c r="O36" s="69"/>
      <c r="P36" s="36"/>
      <c r="Q36" s="66"/>
    </row>
    <row r="37" spans="1:17" ht="12" customHeight="1">
      <c r="A37" s="8"/>
      <c r="B37" s="8"/>
      <c r="C37" s="8"/>
      <c r="D37" s="60"/>
      <c r="E37" s="60"/>
      <c r="F37" s="60"/>
      <c r="G37" s="50" t="s">
        <v>60</v>
      </c>
      <c r="L37" s="51"/>
      <c r="M37" s="52">
        <v>1</v>
      </c>
      <c r="N37" s="50" t="s">
        <v>28</v>
      </c>
      <c r="O37" s="69"/>
      <c r="P37" s="36"/>
      <c r="Q37" s="66"/>
    </row>
    <row r="38" spans="1:17" ht="12" customHeight="1">
      <c r="A38" s="8"/>
      <c r="B38" s="8"/>
      <c r="C38" s="8"/>
      <c r="D38" s="60"/>
      <c r="E38" s="60"/>
      <c r="F38" s="60"/>
      <c r="G38" s="50" t="s">
        <v>61</v>
      </c>
      <c r="L38" s="51"/>
      <c r="M38" s="52">
        <v>1</v>
      </c>
      <c r="N38" s="50" t="s">
        <v>28</v>
      </c>
      <c r="O38" s="69"/>
      <c r="P38" s="36"/>
      <c r="Q38" s="66"/>
    </row>
    <row r="39" spans="1:17" ht="12" customHeight="1">
      <c r="A39" s="8"/>
      <c r="B39" s="8"/>
      <c r="C39" s="8"/>
      <c r="D39" s="60"/>
      <c r="E39" s="60"/>
      <c r="F39" s="60"/>
      <c r="G39" s="50" t="s">
        <v>62</v>
      </c>
      <c r="L39" s="51"/>
      <c r="M39" s="52">
        <v>1</v>
      </c>
      <c r="N39" s="50" t="s">
        <v>28</v>
      </c>
      <c r="O39" s="69"/>
      <c r="P39" s="36"/>
      <c r="Q39" s="66"/>
    </row>
    <row r="40" spans="1:17" ht="12" customHeight="1" thickBot="1">
      <c r="A40" s="8"/>
      <c r="B40" s="8"/>
      <c r="C40" s="8"/>
      <c r="D40" s="60"/>
      <c r="E40" s="60"/>
      <c r="F40" s="60"/>
      <c r="G40" s="50" t="s">
        <v>63</v>
      </c>
      <c r="L40" s="51"/>
      <c r="M40" s="52">
        <v>1</v>
      </c>
      <c r="N40" s="50" t="s">
        <v>28</v>
      </c>
      <c r="O40" s="69"/>
      <c r="P40" s="36"/>
      <c r="Q40" s="66"/>
    </row>
    <row r="41" spans="1:17" s="40" customFormat="1" ht="12" customHeight="1" thickBot="1">
      <c r="A41" s="5"/>
      <c r="B41" s="5"/>
      <c r="C41" s="5"/>
      <c r="D41" s="59"/>
      <c r="E41" s="59"/>
      <c r="F41" s="59"/>
      <c r="G41" s="43" t="s">
        <v>64</v>
      </c>
      <c r="H41" s="44"/>
      <c r="I41" s="44"/>
      <c r="J41" s="44"/>
      <c r="K41" s="44"/>
      <c r="L41" s="46"/>
      <c r="M41" s="47">
        <v>1</v>
      </c>
      <c r="N41" s="44"/>
      <c r="O41" s="70"/>
      <c r="P41" s="7"/>
      <c r="Q41" s="68"/>
    </row>
    <row r="42" spans="1:17" s="40" customFormat="1" ht="12" customHeight="1">
      <c r="A42" s="5"/>
      <c r="B42" s="5"/>
      <c r="C42" s="5"/>
      <c r="D42" s="59"/>
      <c r="E42" s="59"/>
      <c r="F42" s="59"/>
      <c r="G42" s="59"/>
      <c r="H42" s="43" t="s">
        <v>65</v>
      </c>
      <c r="I42" s="44"/>
      <c r="J42" s="44"/>
      <c r="K42" s="44"/>
      <c r="L42" s="46"/>
      <c r="M42" s="47" t="s">
        <v>66</v>
      </c>
      <c r="N42" s="44"/>
      <c r="O42" s="70"/>
      <c r="P42" s="7"/>
      <c r="Q42" s="68"/>
    </row>
    <row r="43" spans="1:17" ht="12" customHeight="1">
      <c r="A43" s="8"/>
      <c r="B43" s="8"/>
      <c r="C43" s="8"/>
      <c r="D43" s="60"/>
      <c r="E43" s="60"/>
      <c r="F43" s="60"/>
      <c r="G43" s="60"/>
      <c r="H43" s="60"/>
      <c r="I43" s="50" t="s">
        <v>67</v>
      </c>
      <c r="L43" s="51"/>
      <c r="M43" s="52">
        <v>1</v>
      </c>
      <c r="N43" s="50" t="s">
        <v>28</v>
      </c>
      <c r="O43" s="69"/>
      <c r="P43" s="36"/>
      <c r="Q43" s="66"/>
    </row>
    <row r="44" spans="1:17" ht="12" customHeight="1">
      <c r="A44" s="8"/>
      <c r="B44" s="8"/>
      <c r="C44" s="8"/>
      <c r="D44" s="60"/>
      <c r="E44" s="60"/>
      <c r="F44" s="60"/>
      <c r="G44" s="60"/>
      <c r="H44" s="60"/>
      <c r="I44" s="50" t="s">
        <v>60</v>
      </c>
      <c r="L44" s="51"/>
      <c r="M44" s="52">
        <v>1</v>
      </c>
      <c r="N44" s="50" t="s">
        <v>28</v>
      </c>
      <c r="O44" s="69"/>
      <c r="P44" s="36"/>
      <c r="Q44" s="66"/>
    </row>
    <row r="45" spans="1:17" ht="12" customHeight="1">
      <c r="A45" s="8"/>
      <c r="B45" s="8"/>
      <c r="C45" s="8"/>
      <c r="D45" s="60"/>
      <c r="E45" s="60"/>
      <c r="F45" s="60"/>
      <c r="G45" s="60"/>
      <c r="H45" s="60"/>
      <c r="I45" s="50" t="s">
        <v>62</v>
      </c>
      <c r="L45" s="51"/>
      <c r="M45" s="52">
        <v>1</v>
      </c>
      <c r="N45" s="50" t="s">
        <v>28</v>
      </c>
      <c r="O45" s="69"/>
      <c r="P45" s="36"/>
      <c r="Q45" s="66"/>
    </row>
    <row r="46" spans="1:17" ht="12" customHeight="1">
      <c r="A46" s="8"/>
      <c r="B46" s="8"/>
      <c r="C46" s="8"/>
      <c r="D46" s="60"/>
      <c r="E46" s="60"/>
      <c r="F46" s="60"/>
      <c r="G46" s="60"/>
      <c r="H46" s="60"/>
      <c r="I46" s="50" t="s">
        <v>61</v>
      </c>
      <c r="L46" s="51"/>
      <c r="M46" s="52">
        <v>1</v>
      </c>
      <c r="N46" s="50" t="s">
        <v>28</v>
      </c>
      <c r="O46" s="69"/>
      <c r="P46" s="36"/>
      <c r="Q46" s="66"/>
    </row>
    <row r="47" spans="1:17" ht="12" customHeight="1">
      <c r="A47" s="8"/>
      <c r="B47" s="8"/>
      <c r="C47" s="8"/>
      <c r="D47" s="60"/>
      <c r="E47" s="60"/>
      <c r="F47" s="60"/>
      <c r="G47" s="60"/>
      <c r="H47" s="60"/>
      <c r="I47" s="50" t="s">
        <v>68</v>
      </c>
      <c r="L47" s="51"/>
      <c r="M47" s="52">
        <v>1</v>
      </c>
      <c r="N47" s="50" t="s">
        <v>28</v>
      </c>
      <c r="O47" s="69"/>
      <c r="P47" s="36"/>
      <c r="Q47" s="66"/>
    </row>
    <row r="48" spans="1:17" s="40" customFormat="1" ht="12" customHeight="1" thickBot="1">
      <c r="A48" s="5"/>
      <c r="B48" s="5"/>
      <c r="C48" s="5"/>
      <c r="D48" s="59"/>
      <c r="E48" s="59"/>
      <c r="F48" s="59"/>
      <c r="G48" s="59"/>
      <c r="H48" s="53" t="s">
        <v>69</v>
      </c>
      <c r="I48" s="55"/>
      <c r="J48" s="55"/>
      <c r="K48" s="55"/>
      <c r="L48" s="56"/>
      <c r="M48" s="57"/>
      <c r="N48" s="55"/>
      <c r="O48" s="71"/>
      <c r="P48" s="10"/>
      <c r="Q48" s="67"/>
    </row>
    <row r="49" spans="1:17" s="40" customFormat="1" ht="12" customHeight="1" thickBot="1">
      <c r="A49" s="5"/>
      <c r="B49" s="5"/>
      <c r="C49" s="5"/>
      <c r="D49" s="59"/>
      <c r="E49" s="59"/>
      <c r="F49" s="59"/>
      <c r="G49" s="53" t="s">
        <v>70</v>
      </c>
      <c r="H49" s="55"/>
      <c r="I49" s="55"/>
      <c r="J49" s="55"/>
      <c r="K49" s="55"/>
      <c r="L49" s="56"/>
      <c r="M49" s="57"/>
      <c r="N49" s="55"/>
      <c r="O49" s="71"/>
      <c r="P49" s="10"/>
      <c r="Q49" s="67"/>
    </row>
    <row r="50" spans="1:17" ht="12" customHeight="1" thickBot="1">
      <c r="A50" s="8"/>
      <c r="B50" s="8"/>
      <c r="C50" s="8"/>
      <c r="D50" s="60"/>
      <c r="E50" s="60"/>
      <c r="F50" s="60"/>
      <c r="L50" s="51"/>
      <c r="M50" s="52"/>
      <c r="O50" s="69"/>
      <c r="P50" s="36"/>
      <c r="Q50" s="66"/>
    </row>
    <row r="51" spans="1:17" s="40" customFormat="1" ht="12" customHeight="1" thickBot="1">
      <c r="A51" s="5"/>
      <c r="B51" s="5"/>
      <c r="C51" s="5"/>
      <c r="D51" s="59"/>
      <c r="E51" s="59"/>
      <c r="F51" s="59"/>
      <c r="G51" s="43" t="s">
        <v>71</v>
      </c>
      <c r="H51" s="44"/>
      <c r="I51" s="44"/>
      <c r="J51" s="44"/>
      <c r="K51" s="44"/>
      <c r="L51" s="46"/>
      <c r="M51" s="47" t="s">
        <v>72</v>
      </c>
      <c r="N51" s="44"/>
      <c r="O51" s="70"/>
      <c r="P51" s="7"/>
      <c r="Q51" s="68"/>
    </row>
    <row r="52" spans="1:17" s="40" customFormat="1" ht="12" customHeight="1">
      <c r="A52" s="5"/>
      <c r="B52" s="5"/>
      <c r="C52" s="5"/>
      <c r="D52" s="59"/>
      <c r="E52" s="59"/>
      <c r="F52" s="59"/>
      <c r="G52" s="59"/>
      <c r="H52" s="43" t="s">
        <v>65</v>
      </c>
      <c r="I52" s="44"/>
      <c r="J52" s="44"/>
      <c r="K52" s="44"/>
      <c r="L52" s="46"/>
      <c r="M52" s="47" t="s">
        <v>66</v>
      </c>
      <c r="N52" s="44"/>
      <c r="O52" s="70"/>
      <c r="P52" s="7"/>
      <c r="Q52" s="68"/>
    </row>
    <row r="53" spans="1:17" ht="12" customHeight="1">
      <c r="A53" s="8">
        <v>71</v>
      </c>
      <c r="B53" s="8"/>
      <c r="C53" s="8"/>
      <c r="D53" s="60"/>
      <c r="E53" s="60"/>
      <c r="F53" s="60"/>
      <c r="G53" s="60"/>
      <c r="H53" s="60"/>
      <c r="I53" s="50" t="s">
        <v>50</v>
      </c>
      <c r="L53" s="51"/>
      <c r="M53" s="52">
        <v>1</v>
      </c>
      <c r="N53" s="50" t="s">
        <v>28</v>
      </c>
      <c r="O53" s="69"/>
      <c r="P53" s="36"/>
      <c r="Q53" s="66"/>
    </row>
    <row r="54" spans="1:17" ht="12" customHeight="1">
      <c r="A54" s="8"/>
      <c r="B54" s="8"/>
      <c r="C54" s="8"/>
      <c r="D54" s="60"/>
      <c r="E54" s="60"/>
      <c r="F54" s="60"/>
      <c r="G54" s="60"/>
      <c r="H54" s="60"/>
      <c r="I54" s="50" t="s">
        <v>51</v>
      </c>
      <c r="L54" s="51"/>
      <c r="M54" s="52">
        <v>1</v>
      </c>
      <c r="N54" s="50" t="s">
        <v>28</v>
      </c>
      <c r="O54" s="69"/>
      <c r="P54" s="36"/>
      <c r="Q54" s="66"/>
    </row>
    <row r="55" spans="1:17" ht="12" customHeight="1">
      <c r="A55" s="8">
        <v>72</v>
      </c>
      <c r="B55" s="8"/>
      <c r="C55" s="8"/>
      <c r="D55" s="60"/>
      <c r="E55" s="60"/>
      <c r="F55" s="60"/>
      <c r="G55" s="60"/>
      <c r="H55" s="60"/>
      <c r="I55" s="50" t="s">
        <v>52</v>
      </c>
      <c r="L55" s="51"/>
      <c r="M55" s="52">
        <v>1</v>
      </c>
      <c r="N55" s="50" t="s">
        <v>28</v>
      </c>
      <c r="O55" s="69"/>
      <c r="P55" s="36"/>
      <c r="Q55" s="66"/>
    </row>
    <row r="56" spans="1:17" ht="12" customHeight="1">
      <c r="A56" s="8"/>
      <c r="B56" s="8"/>
      <c r="C56" s="8"/>
      <c r="D56" s="60"/>
      <c r="E56" s="60"/>
      <c r="F56" s="60"/>
      <c r="G56" s="60"/>
      <c r="H56" s="60"/>
      <c r="I56" s="50" t="s">
        <v>53</v>
      </c>
      <c r="L56" s="51"/>
      <c r="M56" s="52">
        <v>1</v>
      </c>
      <c r="N56" s="50" t="s">
        <v>28</v>
      </c>
      <c r="O56" s="69"/>
      <c r="P56" s="36"/>
      <c r="Q56" s="66"/>
    </row>
    <row r="57" spans="1:17" s="40" customFormat="1" ht="12" customHeight="1" thickBot="1">
      <c r="A57" s="5"/>
      <c r="B57" s="5"/>
      <c r="C57" s="5"/>
      <c r="D57" s="59"/>
      <c r="E57" s="59"/>
      <c r="F57" s="59"/>
      <c r="G57" s="59"/>
      <c r="H57" s="53" t="s">
        <v>69</v>
      </c>
      <c r="I57" s="55"/>
      <c r="J57" s="55"/>
      <c r="K57" s="55"/>
      <c r="L57" s="56"/>
      <c r="M57" s="57"/>
      <c r="N57" s="55"/>
      <c r="O57" s="71"/>
      <c r="P57" s="10"/>
      <c r="Q57" s="67"/>
    </row>
    <row r="58" spans="1:17" s="40" customFormat="1" ht="12" customHeight="1" thickBot="1">
      <c r="A58" s="5"/>
      <c r="B58" s="5"/>
      <c r="C58" s="5"/>
      <c r="D58" s="59"/>
      <c r="E58" s="59"/>
      <c r="F58" s="59"/>
      <c r="G58" s="53" t="s">
        <v>73</v>
      </c>
      <c r="H58" s="55"/>
      <c r="I58" s="55"/>
      <c r="J58" s="55"/>
      <c r="K58" s="55"/>
      <c r="L58" s="56"/>
      <c r="M58" s="57"/>
      <c r="N58" s="55"/>
      <c r="O58" s="71"/>
      <c r="P58" s="10"/>
      <c r="Q58" s="67"/>
    </row>
    <row r="59" spans="1:17" s="40" customFormat="1" ht="12" customHeight="1" thickBot="1">
      <c r="A59" s="5"/>
      <c r="B59" s="5"/>
      <c r="C59" s="5"/>
      <c r="D59" s="59"/>
      <c r="E59" s="59"/>
      <c r="F59" s="53" t="s">
        <v>74</v>
      </c>
      <c r="G59" s="55"/>
      <c r="H59" s="55"/>
      <c r="I59" s="55"/>
      <c r="J59" s="55"/>
      <c r="K59" s="55"/>
      <c r="L59" s="56"/>
      <c r="M59" s="57"/>
      <c r="N59" s="55"/>
      <c r="O59" s="71"/>
      <c r="P59" s="10"/>
      <c r="Q59" s="67"/>
    </row>
    <row r="60" spans="1:17" ht="12.75" customHeight="1" thickBot="1">
      <c r="A60" s="5"/>
      <c r="B60" s="5"/>
      <c r="C60" s="5"/>
      <c r="D60" s="59"/>
      <c r="E60" s="53" t="s">
        <v>75</v>
      </c>
      <c r="F60" s="55"/>
      <c r="G60" s="55"/>
      <c r="H60" s="54"/>
      <c r="I60" s="55"/>
      <c r="J60" s="55"/>
      <c r="K60" s="55"/>
      <c r="L60" s="56"/>
      <c r="M60" s="57"/>
      <c r="N60" s="55"/>
      <c r="O60" s="9"/>
      <c r="P60" s="10"/>
      <c r="Q60" s="37"/>
    </row>
    <row r="61" spans="1:17" ht="12.75" customHeight="1" thickBot="1">
      <c r="A61" s="8"/>
      <c r="B61" s="8"/>
      <c r="C61" s="8"/>
      <c r="D61" s="60"/>
      <c r="E61" s="58"/>
      <c r="H61" s="58"/>
      <c r="L61" s="51"/>
      <c r="M61" s="52"/>
      <c r="O61" s="38"/>
      <c r="P61" s="36"/>
      <c r="Q61" s="39"/>
    </row>
    <row r="62" spans="1:17" ht="12.75" customHeight="1" thickBot="1">
      <c r="A62" s="5"/>
      <c r="B62" s="5"/>
      <c r="C62" s="5"/>
      <c r="D62" s="59"/>
      <c r="E62" s="43" t="s">
        <v>76</v>
      </c>
      <c r="F62" s="45"/>
      <c r="G62" s="44"/>
      <c r="H62" s="44"/>
      <c r="I62" s="44"/>
      <c r="J62" s="44"/>
      <c r="K62" s="44"/>
      <c r="L62" s="46"/>
      <c r="M62" s="47">
        <v>1</v>
      </c>
      <c r="N62" s="44"/>
      <c r="O62" s="6"/>
      <c r="P62" s="7"/>
      <c r="Q62" s="35"/>
    </row>
    <row r="63" spans="1:17" ht="12.75" customHeight="1">
      <c r="A63" s="5"/>
      <c r="B63" s="5"/>
      <c r="C63" s="5"/>
      <c r="D63" s="59"/>
      <c r="E63" s="59"/>
      <c r="F63" s="43" t="s">
        <v>77</v>
      </c>
      <c r="G63" s="44"/>
      <c r="H63" s="44"/>
      <c r="I63" s="44"/>
      <c r="J63" s="44"/>
      <c r="K63" s="44"/>
      <c r="L63" s="46"/>
      <c r="M63" s="47" t="s">
        <v>66</v>
      </c>
      <c r="N63" s="44"/>
      <c r="O63" s="6"/>
      <c r="P63" s="7"/>
      <c r="Q63" s="35"/>
    </row>
    <row r="64" spans="1:17" ht="12" customHeight="1">
      <c r="A64" s="8"/>
      <c r="B64" s="8"/>
      <c r="C64" s="8"/>
      <c r="D64" s="60"/>
      <c r="E64" s="60"/>
      <c r="F64" s="49"/>
      <c r="G64" s="50" t="s">
        <v>78</v>
      </c>
      <c r="L64" s="51"/>
      <c r="M64" s="52">
        <v>1</v>
      </c>
      <c r="N64" s="50" t="s">
        <v>28</v>
      </c>
      <c r="O64" s="69"/>
      <c r="P64" s="36"/>
      <c r="Q64" s="66"/>
    </row>
    <row r="65" spans="1:17" ht="12" customHeight="1">
      <c r="A65" s="8"/>
      <c r="B65" s="8"/>
      <c r="C65" s="8"/>
      <c r="D65" s="60"/>
      <c r="E65" s="60"/>
      <c r="F65" s="49"/>
      <c r="G65" s="50" t="s">
        <v>79</v>
      </c>
      <c r="L65" s="51"/>
      <c r="M65" s="52" t="s">
        <v>72</v>
      </c>
      <c r="N65" s="50" t="s">
        <v>28</v>
      </c>
      <c r="O65" s="69"/>
      <c r="P65" s="36"/>
      <c r="Q65" s="66"/>
    </row>
    <row r="66" spans="1:17" ht="12" customHeight="1">
      <c r="A66" s="8"/>
      <c r="B66" s="8"/>
      <c r="C66" s="8"/>
      <c r="D66" s="60"/>
      <c r="E66" s="60"/>
      <c r="F66" s="49"/>
      <c r="G66" s="50" t="s">
        <v>80</v>
      </c>
      <c r="L66" s="51"/>
      <c r="M66" s="52">
        <v>1</v>
      </c>
      <c r="N66" s="50" t="s">
        <v>28</v>
      </c>
      <c r="O66" s="69"/>
      <c r="P66" s="36"/>
      <c r="Q66" s="66"/>
    </row>
    <row r="67" spans="1:17" ht="145.5" thickBot="1">
      <c r="A67" s="8"/>
      <c r="B67" s="8"/>
      <c r="C67" s="8"/>
      <c r="D67" s="60"/>
      <c r="E67" s="60"/>
      <c r="F67" s="49"/>
      <c r="G67" s="50" t="s">
        <v>81</v>
      </c>
      <c r="L67" s="51"/>
      <c r="M67" s="52">
        <v>1</v>
      </c>
      <c r="N67" s="50" t="s">
        <v>28</v>
      </c>
      <c r="O67" s="69"/>
      <c r="P67" s="36" t="s">
        <v>82</v>
      </c>
      <c r="Q67" s="66"/>
    </row>
    <row r="68" spans="1:17" ht="12.75" customHeight="1" thickBot="1">
      <c r="A68" s="5"/>
      <c r="B68" s="5"/>
      <c r="C68" s="5"/>
      <c r="D68" s="59"/>
      <c r="E68" s="59"/>
      <c r="F68" s="48"/>
      <c r="G68" s="43" t="s">
        <v>83</v>
      </c>
      <c r="H68" s="44"/>
      <c r="I68" s="44"/>
      <c r="J68" s="44"/>
      <c r="K68" s="44"/>
      <c r="L68" s="46"/>
      <c r="M68" s="47" t="s">
        <v>72</v>
      </c>
      <c r="N68" s="44"/>
      <c r="O68" s="6"/>
      <c r="P68" s="7"/>
      <c r="Q68" s="35"/>
    </row>
    <row r="69" spans="1:17" ht="12.75" customHeight="1">
      <c r="A69" s="5"/>
      <c r="B69" s="5"/>
      <c r="C69" s="5"/>
      <c r="D69" s="59"/>
      <c r="E69" s="59"/>
      <c r="F69" s="48"/>
      <c r="G69" s="59"/>
      <c r="H69" s="43" t="s">
        <v>84</v>
      </c>
      <c r="I69" s="44"/>
      <c r="J69" s="44"/>
      <c r="K69" s="44"/>
      <c r="L69" s="46"/>
      <c r="M69" s="47" t="s">
        <v>72</v>
      </c>
      <c r="N69" s="44"/>
      <c r="O69" s="6"/>
      <c r="P69" s="7"/>
      <c r="Q69" s="35"/>
    </row>
    <row r="70" spans="1:17" ht="12" customHeight="1">
      <c r="A70" s="8"/>
      <c r="B70" s="8"/>
      <c r="C70" s="8"/>
      <c r="D70" s="60"/>
      <c r="E70" s="60"/>
      <c r="F70" s="49"/>
      <c r="G70" s="60"/>
      <c r="H70" s="60"/>
      <c r="I70" s="50" t="s">
        <v>85</v>
      </c>
      <c r="L70" s="51"/>
      <c r="M70" s="52">
        <v>1</v>
      </c>
      <c r="N70" s="50" t="s">
        <v>28</v>
      </c>
      <c r="O70" s="69"/>
      <c r="P70" s="36"/>
      <c r="Q70" s="66"/>
    </row>
    <row r="71" spans="1:17" ht="12" customHeight="1">
      <c r="A71" s="8"/>
      <c r="B71" s="8"/>
      <c r="C71" s="8"/>
      <c r="D71" s="60"/>
      <c r="E71" s="60"/>
      <c r="F71" s="49"/>
      <c r="G71" s="60"/>
      <c r="H71" s="60"/>
      <c r="I71" s="50" t="s">
        <v>86</v>
      </c>
      <c r="L71" s="51"/>
      <c r="M71" s="52">
        <v>1</v>
      </c>
      <c r="N71" s="50" t="s">
        <v>28</v>
      </c>
      <c r="O71" s="69"/>
      <c r="P71" s="36"/>
      <c r="Q71" s="66"/>
    </row>
    <row r="72" spans="1:17" ht="12.75" customHeight="1" thickBot="1">
      <c r="A72" s="5"/>
      <c r="B72" s="5"/>
      <c r="C72" s="5"/>
      <c r="D72" s="59"/>
      <c r="E72" s="59"/>
      <c r="F72" s="59"/>
      <c r="G72" s="59"/>
      <c r="H72" s="53" t="s">
        <v>87</v>
      </c>
      <c r="I72" s="55"/>
      <c r="J72" s="55"/>
      <c r="K72" s="55"/>
      <c r="L72" s="56"/>
      <c r="M72" s="57"/>
      <c r="N72" s="55"/>
      <c r="O72" s="9"/>
      <c r="P72" s="10"/>
      <c r="Q72" s="37"/>
    </row>
    <row r="73" spans="1:17" ht="12.75" customHeight="1" thickBot="1">
      <c r="A73" s="8"/>
      <c r="B73" s="8"/>
      <c r="C73" s="8"/>
      <c r="D73" s="60"/>
      <c r="E73" s="60"/>
      <c r="F73" s="60"/>
      <c r="G73" s="60"/>
      <c r="H73" s="58"/>
      <c r="L73" s="51"/>
      <c r="M73" s="52"/>
      <c r="O73" s="38"/>
      <c r="P73" s="36"/>
      <c r="Q73" s="39"/>
    </row>
    <row r="74" spans="1:17" ht="12.75" customHeight="1">
      <c r="A74" s="5"/>
      <c r="B74" s="5"/>
      <c r="C74" s="5"/>
      <c r="D74" s="59"/>
      <c r="E74" s="59"/>
      <c r="F74" s="48"/>
      <c r="G74" s="59"/>
      <c r="H74" s="43" t="s">
        <v>88</v>
      </c>
      <c r="I74" s="44"/>
      <c r="J74" s="44"/>
      <c r="K74" s="44"/>
      <c r="L74" s="46"/>
      <c r="M74" s="47" t="s">
        <v>89</v>
      </c>
      <c r="N74" s="44"/>
      <c r="O74" s="6"/>
      <c r="P74" s="7"/>
      <c r="Q74" s="35"/>
    </row>
    <row r="75" spans="1:17" ht="12" customHeight="1">
      <c r="A75" s="8"/>
      <c r="B75" s="8"/>
      <c r="C75" s="8"/>
      <c r="D75" s="60"/>
      <c r="E75" s="60"/>
      <c r="F75" s="49"/>
      <c r="G75" s="60"/>
      <c r="H75" s="60"/>
      <c r="I75" s="50" t="s">
        <v>85</v>
      </c>
      <c r="L75" s="51"/>
      <c r="M75" s="52">
        <v>1</v>
      </c>
      <c r="N75" s="50" t="s">
        <v>28</v>
      </c>
      <c r="O75" s="69"/>
      <c r="P75" s="36"/>
      <c r="Q75" s="66"/>
    </row>
    <row r="76" spans="1:17" ht="12.75" customHeight="1" thickBot="1">
      <c r="A76" s="5"/>
      <c r="B76" s="5"/>
      <c r="C76" s="5"/>
      <c r="D76" s="59"/>
      <c r="E76" s="59"/>
      <c r="F76" s="59"/>
      <c r="G76" s="59"/>
      <c r="H76" s="53" t="s">
        <v>90</v>
      </c>
      <c r="I76" s="55"/>
      <c r="J76" s="55"/>
      <c r="K76" s="55"/>
      <c r="L76" s="56"/>
      <c r="M76" s="57"/>
      <c r="N76" s="55"/>
      <c r="O76" s="9"/>
      <c r="P76" s="10"/>
      <c r="Q76" s="37"/>
    </row>
    <row r="77" spans="1:17" ht="12" customHeight="1">
      <c r="A77" s="8"/>
      <c r="B77" s="8"/>
      <c r="C77" s="8"/>
      <c r="D77" s="60"/>
      <c r="E77" s="60"/>
      <c r="F77" s="49"/>
      <c r="G77" s="60"/>
      <c r="H77" s="50" t="s">
        <v>91</v>
      </c>
      <c r="L77" s="51"/>
      <c r="M77" s="52" t="s">
        <v>72</v>
      </c>
      <c r="N77" s="50" t="s">
        <v>28</v>
      </c>
      <c r="O77" s="69"/>
      <c r="P77" s="36"/>
      <c r="Q77" s="66"/>
    </row>
    <row r="78" spans="1:17" ht="12" customHeight="1">
      <c r="A78" s="8"/>
      <c r="B78" s="8"/>
      <c r="C78" s="8"/>
      <c r="D78" s="60"/>
      <c r="E78" s="60"/>
      <c r="F78" s="49"/>
      <c r="G78" s="60"/>
      <c r="H78" s="50" t="s">
        <v>92</v>
      </c>
      <c r="L78" s="51"/>
      <c r="M78" s="52" t="s">
        <v>72</v>
      </c>
      <c r="N78" s="50" t="s">
        <v>28</v>
      </c>
      <c r="O78" s="69"/>
      <c r="P78" s="36" t="s">
        <v>93</v>
      </c>
      <c r="Q78" s="66" t="s">
        <v>94</v>
      </c>
    </row>
    <row r="79" spans="1:17" ht="12.75" customHeight="1" thickBot="1">
      <c r="A79" s="5"/>
      <c r="B79" s="5"/>
      <c r="C79" s="5"/>
      <c r="D79" s="59"/>
      <c r="E79" s="59"/>
      <c r="F79" s="59"/>
      <c r="G79" s="53" t="s">
        <v>95</v>
      </c>
      <c r="H79" s="54"/>
      <c r="I79" s="55"/>
      <c r="J79" s="55"/>
      <c r="K79" s="55"/>
      <c r="L79" s="56"/>
      <c r="M79" s="57"/>
      <c r="N79" s="55"/>
      <c r="O79" s="9"/>
      <c r="P79" s="10"/>
      <c r="Q79" s="37"/>
    </row>
    <row r="80" spans="1:17" ht="12.75" customHeight="1" thickBot="1">
      <c r="A80" s="8"/>
      <c r="B80" s="8"/>
      <c r="C80" s="8"/>
      <c r="D80" s="60"/>
      <c r="E80" s="60"/>
      <c r="F80" s="60"/>
      <c r="G80" s="58"/>
      <c r="H80" s="58"/>
      <c r="L80" s="51"/>
      <c r="M80" s="52"/>
      <c r="O80" s="38"/>
      <c r="P80" s="36"/>
      <c r="Q80" s="39"/>
    </row>
    <row r="81" spans="1:17" ht="12.75" customHeight="1">
      <c r="A81" s="5"/>
      <c r="B81" s="5"/>
      <c r="C81" s="5"/>
      <c r="D81" s="59"/>
      <c r="E81" s="59"/>
      <c r="F81" s="48"/>
      <c r="G81" s="43" t="s">
        <v>96</v>
      </c>
      <c r="H81" s="44"/>
      <c r="I81" s="44"/>
      <c r="J81" s="44"/>
      <c r="K81" s="44"/>
      <c r="L81" s="46"/>
      <c r="M81" s="47">
        <v>1</v>
      </c>
      <c r="N81" s="44"/>
      <c r="O81" s="6"/>
      <c r="P81" s="7"/>
      <c r="Q81" s="35"/>
    </row>
    <row r="82" spans="1:17" ht="12" customHeight="1">
      <c r="A82" s="8">
        <v>39</v>
      </c>
      <c r="B82" s="8"/>
      <c r="C82" s="8"/>
      <c r="D82" s="60"/>
      <c r="E82" s="60"/>
      <c r="F82" s="49"/>
      <c r="G82" s="60"/>
      <c r="H82" s="50" t="s">
        <v>42</v>
      </c>
      <c r="L82" s="51"/>
      <c r="M82" s="52">
        <v>1</v>
      </c>
      <c r="N82" s="50" t="s">
        <v>28</v>
      </c>
      <c r="O82" s="69"/>
      <c r="P82" s="36"/>
      <c r="Q82" s="66"/>
    </row>
    <row r="83" spans="1:17" ht="12" customHeight="1">
      <c r="A83" s="8">
        <v>40</v>
      </c>
      <c r="B83" s="8"/>
      <c r="C83" s="8"/>
      <c r="D83" s="60"/>
      <c r="E83" s="60"/>
      <c r="F83" s="49"/>
      <c r="G83" s="60"/>
      <c r="H83" s="50" t="s">
        <v>97</v>
      </c>
      <c r="L83" s="51"/>
      <c r="M83" s="52">
        <v>1</v>
      </c>
      <c r="N83" s="50" t="s">
        <v>28</v>
      </c>
      <c r="O83" s="69"/>
      <c r="P83" s="36"/>
      <c r="Q83" s="66"/>
    </row>
    <row r="84" spans="1:17" ht="12" customHeight="1">
      <c r="A84" s="8">
        <v>41</v>
      </c>
      <c r="B84" s="8"/>
      <c r="C84" s="8"/>
      <c r="D84" s="60"/>
      <c r="E84" s="60"/>
      <c r="F84" s="49"/>
      <c r="G84" s="60"/>
      <c r="H84" s="50" t="s">
        <v>98</v>
      </c>
      <c r="L84" s="51"/>
      <c r="M84" s="52">
        <v>1</v>
      </c>
      <c r="N84" s="50" t="s">
        <v>28</v>
      </c>
      <c r="O84" s="69"/>
      <c r="P84" s="36"/>
      <c r="Q84" s="66"/>
    </row>
    <row r="85" spans="1:17" ht="12" customHeight="1">
      <c r="A85" s="8">
        <v>42</v>
      </c>
      <c r="B85" s="8"/>
      <c r="C85" s="8"/>
      <c r="D85" s="60"/>
      <c r="E85" s="60"/>
      <c r="F85" s="49"/>
      <c r="G85" s="60"/>
      <c r="H85" s="50" t="s">
        <v>43</v>
      </c>
      <c r="L85" s="51"/>
      <c r="M85" s="52">
        <v>1</v>
      </c>
      <c r="N85" s="50" t="s">
        <v>28</v>
      </c>
      <c r="O85" s="69"/>
      <c r="P85" s="36"/>
      <c r="Q85" s="66"/>
    </row>
    <row r="86" spans="1:17" ht="12" customHeight="1">
      <c r="A86" s="8">
        <v>43</v>
      </c>
      <c r="B86" s="8"/>
      <c r="C86" s="8"/>
      <c r="D86" s="60"/>
      <c r="E86" s="60"/>
      <c r="F86" s="49"/>
      <c r="G86" s="60"/>
      <c r="H86" s="50" t="s">
        <v>45</v>
      </c>
      <c r="L86" s="51"/>
      <c r="M86" s="52">
        <v>1</v>
      </c>
      <c r="N86" s="50" t="s">
        <v>28</v>
      </c>
      <c r="O86" s="69"/>
      <c r="P86" s="36"/>
      <c r="Q86" s="66"/>
    </row>
    <row r="87" spans="1:17" ht="12" customHeight="1">
      <c r="A87" s="8"/>
      <c r="B87" s="8"/>
      <c r="C87" s="8"/>
      <c r="D87" s="60"/>
      <c r="E87" s="60"/>
      <c r="F87" s="49"/>
      <c r="G87" s="60"/>
      <c r="H87" s="50" t="s">
        <v>99</v>
      </c>
      <c r="L87" s="51"/>
      <c r="M87" s="52">
        <v>1</v>
      </c>
      <c r="N87" s="50" t="s">
        <v>28</v>
      </c>
      <c r="O87" s="69"/>
      <c r="P87" s="36"/>
      <c r="Q87" s="66"/>
    </row>
    <row r="88" spans="1:17" ht="12" customHeight="1">
      <c r="A88" s="8">
        <v>44</v>
      </c>
      <c r="B88" s="8"/>
      <c r="C88" s="8"/>
      <c r="D88" s="60"/>
      <c r="E88" s="60"/>
      <c r="F88" s="49"/>
      <c r="G88" s="60"/>
      <c r="H88" s="50" t="s">
        <v>35</v>
      </c>
      <c r="L88" s="51"/>
      <c r="M88" s="52">
        <v>1</v>
      </c>
      <c r="N88" s="50" t="s">
        <v>28</v>
      </c>
      <c r="O88" s="69"/>
      <c r="P88" s="36"/>
      <c r="Q88" s="66"/>
    </row>
    <row r="89" spans="1:17" ht="12.75" customHeight="1" thickBot="1">
      <c r="A89" s="5"/>
      <c r="B89" s="5"/>
      <c r="C89" s="5"/>
      <c r="D89" s="59"/>
      <c r="E89" s="59"/>
      <c r="F89" s="59"/>
      <c r="G89" s="53" t="s">
        <v>100</v>
      </c>
      <c r="H89" s="54"/>
      <c r="I89" s="55"/>
      <c r="J89" s="55"/>
      <c r="K89" s="55"/>
      <c r="L89" s="56"/>
      <c r="M89" s="57"/>
      <c r="N89" s="55"/>
      <c r="O89" s="9"/>
      <c r="P89" s="10"/>
      <c r="Q89" s="37"/>
    </row>
    <row r="90" spans="1:17" ht="12.75" customHeight="1" thickBot="1">
      <c r="A90" s="8"/>
      <c r="B90" s="8"/>
      <c r="C90" s="8"/>
      <c r="D90" s="60"/>
      <c r="E90" s="60"/>
      <c r="F90" s="60"/>
      <c r="G90" s="58"/>
      <c r="H90" s="58"/>
      <c r="L90" s="51"/>
      <c r="M90" s="52"/>
      <c r="O90" s="38"/>
      <c r="P90" s="36"/>
      <c r="Q90" s="39"/>
    </row>
    <row r="91" spans="1:17" ht="12.75" customHeight="1">
      <c r="A91" s="5"/>
      <c r="B91" s="5"/>
      <c r="C91" s="5"/>
      <c r="D91" s="59"/>
      <c r="E91" s="59"/>
      <c r="F91" s="48"/>
      <c r="G91" s="43" t="s">
        <v>101</v>
      </c>
      <c r="H91" s="44"/>
      <c r="I91" s="44"/>
      <c r="J91" s="44"/>
      <c r="K91" s="44"/>
      <c r="L91" s="46"/>
      <c r="M91" s="47" t="s">
        <v>89</v>
      </c>
      <c r="N91" s="44"/>
      <c r="O91" s="6"/>
      <c r="P91" s="7"/>
      <c r="Q91" s="35"/>
    </row>
    <row r="92" spans="1:17" ht="12" customHeight="1">
      <c r="A92" s="8"/>
      <c r="B92" s="8"/>
      <c r="C92" s="8"/>
      <c r="D92" s="60"/>
      <c r="E92" s="60"/>
      <c r="F92" s="49"/>
      <c r="G92" s="60"/>
      <c r="H92" s="50" t="s">
        <v>102</v>
      </c>
      <c r="L92" s="51"/>
      <c r="M92" s="52">
        <v>1</v>
      </c>
      <c r="N92" s="50" t="s">
        <v>28</v>
      </c>
      <c r="O92" s="69"/>
      <c r="P92" s="36" t="s">
        <v>103</v>
      </c>
      <c r="Q92" s="66" t="s">
        <v>94</v>
      </c>
    </row>
    <row r="93" spans="1:17" ht="12" customHeight="1">
      <c r="A93" s="8"/>
      <c r="B93" s="8"/>
      <c r="C93" s="8"/>
      <c r="D93" s="60"/>
      <c r="E93" s="60"/>
      <c r="F93" s="49"/>
      <c r="G93" s="60"/>
      <c r="H93" s="50" t="s">
        <v>104</v>
      </c>
      <c r="L93" s="51"/>
      <c r="M93" s="52">
        <v>1</v>
      </c>
      <c r="N93" s="50" t="s">
        <v>28</v>
      </c>
      <c r="O93" s="69"/>
      <c r="P93" s="36" t="s">
        <v>105</v>
      </c>
      <c r="Q93" s="66" t="s">
        <v>94</v>
      </c>
    </row>
    <row r="94" spans="1:17" ht="12" customHeight="1">
      <c r="A94" s="8"/>
      <c r="B94" s="8"/>
      <c r="C94" s="8"/>
      <c r="D94" s="60"/>
      <c r="E94" s="60"/>
      <c r="F94" s="49"/>
      <c r="G94" s="60"/>
      <c r="H94" s="50" t="s">
        <v>62</v>
      </c>
      <c r="L94" s="51"/>
      <c r="M94" s="52">
        <v>1</v>
      </c>
      <c r="N94" s="50" t="s">
        <v>28</v>
      </c>
      <c r="O94" s="69"/>
      <c r="P94" s="36" t="s">
        <v>103</v>
      </c>
      <c r="Q94" s="66" t="s">
        <v>106</v>
      </c>
    </row>
    <row r="95" spans="1:17" ht="12" customHeight="1">
      <c r="A95" s="8"/>
      <c r="B95" s="8"/>
      <c r="C95" s="8"/>
      <c r="D95" s="60"/>
      <c r="E95" s="60"/>
      <c r="F95" s="49"/>
      <c r="G95" s="60"/>
      <c r="H95" s="50" t="s">
        <v>107</v>
      </c>
      <c r="L95" s="51"/>
      <c r="M95" s="52">
        <v>1</v>
      </c>
      <c r="N95" s="50" t="s">
        <v>28</v>
      </c>
      <c r="O95" s="69"/>
      <c r="P95" s="36" t="s">
        <v>103</v>
      </c>
      <c r="Q95" s="66" t="s">
        <v>106</v>
      </c>
    </row>
    <row r="96" spans="1:17" ht="12" customHeight="1">
      <c r="A96" s="8"/>
      <c r="B96" s="8"/>
      <c r="C96" s="8"/>
      <c r="D96" s="60"/>
      <c r="E96" s="60"/>
      <c r="F96" s="49"/>
      <c r="G96" s="60"/>
      <c r="H96" s="50" t="s">
        <v>108</v>
      </c>
      <c r="L96" s="51"/>
      <c r="M96" s="52">
        <v>1</v>
      </c>
      <c r="N96" s="50" t="s">
        <v>28</v>
      </c>
      <c r="O96" s="69"/>
      <c r="Q96" s="66"/>
    </row>
    <row r="97" spans="1:17" ht="12" customHeight="1">
      <c r="A97" s="8"/>
      <c r="B97" s="8"/>
      <c r="C97" s="8"/>
      <c r="D97" s="60"/>
      <c r="E97" s="60"/>
      <c r="F97" s="49"/>
      <c r="G97" s="60"/>
      <c r="H97" s="50" t="s">
        <v>109</v>
      </c>
      <c r="L97" s="51"/>
      <c r="M97" s="52">
        <v>1</v>
      </c>
      <c r="N97" s="50" t="s">
        <v>28</v>
      </c>
      <c r="O97" s="69"/>
      <c r="P97" s="36"/>
      <c r="Q97" s="66"/>
    </row>
    <row r="98" spans="1:17" ht="12" customHeight="1">
      <c r="A98" s="8">
        <v>73</v>
      </c>
      <c r="B98" s="8"/>
      <c r="C98" s="8"/>
      <c r="D98" s="60"/>
      <c r="E98" s="60"/>
      <c r="F98" s="49"/>
      <c r="G98" s="60"/>
      <c r="H98" s="50" t="s">
        <v>110</v>
      </c>
      <c r="L98" s="51"/>
      <c r="M98" s="52">
        <v>1</v>
      </c>
      <c r="N98" s="50" t="s">
        <v>28</v>
      </c>
      <c r="O98" s="69"/>
      <c r="P98" s="36" t="s">
        <v>111</v>
      </c>
      <c r="Q98" s="66"/>
    </row>
    <row r="99" spans="1:17" ht="12" customHeight="1">
      <c r="A99" s="8">
        <v>58</v>
      </c>
      <c r="B99" s="8"/>
      <c r="C99" s="8"/>
      <c r="D99" s="60"/>
      <c r="E99" s="60"/>
      <c r="F99" s="49"/>
      <c r="G99" s="60"/>
      <c r="H99" s="50" t="s">
        <v>112</v>
      </c>
      <c r="L99" s="51"/>
      <c r="M99" s="52">
        <v>1</v>
      </c>
      <c r="N99" s="50" t="s">
        <v>28</v>
      </c>
      <c r="O99" s="69"/>
      <c r="P99" s="36" t="s">
        <v>113</v>
      </c>
      <c r="Q99" s="66" t="s">
        <v>94</v>
      </c>
    </row>
    <row r="100" spans="1:17" ht="12" customHeight="1" thickBot="1">
      <c r="A100" s="8">
        <v>59</v>
      </c>
      <c r="B100" s="8"/>
      <c r="C100" s="8"/>
      <c r="D100" s="60"/>
      <c r="E100" s="60"/>
      <c r="F100" s="49"/>
      <c r="G100" s="60"/>
      <c r="H100" s="50" t="s">
        <v>114</v>
      </c>
      <c r="L100" s="51"/>
      <c r="M100" s="52" t="s">
        <v>72</v>
      </c>
      <c r="N100" s="50" t="s">
        <v>28</v>
      </c>
      <c r="O100" s="69"/>
      <c r="P100" s="36" t="s">
        <v>93</v>
      </c>
      <c r="Q100" s="66" t="s">
        <v>94</v>
      </c>
    </row>
    <row r="101" spans="1:17" ht="12.75" customHeight="1">
      <c r="A101" s="5"/>
      <c r="B101" s="5"/>
      <c r="C101" s="5"/>
      <c r="D101" s="59"/>
      <c r="E101" s="59"/>
      <c r="F101" s="48"/>
      <c r="G101" s="59"/>
      <c r="H101" s="43" t="s">
        <v>115</v>
      </c>
      <c r="I101" s="44"/>
      <c r="J101" s="44"/>
      <c r="K101" s="44"/>
      <c r="L101" s="46"/>
      <c r="M101" s="47" t="s">
        <v>72</v>
      </c>
      <c r="N101" s="44"/>
      <c r="O101" s="6"/>
      <c r="P101" s="7"/>
      <c r="Q101" s="35"/>
    </row>
    <row r="102" spans="1:17" ht="12" customHeight="1">
      <c r="A102" s="8"/>
      <c r="B102" s="8"/>
      <c r="C102" s="8"/>
      <c r="D102" s="60"/>
      <c r="E102" s="60"/>
      <c r="F102" s="49"/>
      <c r="G102" s="60"/>
      <c r="H102" s="60"/>
      <c r="I102" s="50" t="s">
        <v>42</v>
      </c>
      <c r="L102" s="51"/>
      <c r="M102" s="52">
        <v>1</v>
      </c>
      <c r="N102" s="50" t="s">
        <v>28</v>
      </c>
      <c r="O102" s="69"/>
      <c r="P102" s="36"/>
      <c r="Q102" s="66"/>
    </row>
    <row r="103" spans="1:17" ht="12" customHeight="1">
      <c r="A103" s="8"/>
      <c r="B103" s="8"/>
      <c r="C103" s="8"/>
      <c r="D103" s="60"/>
      <c r="E103" s="60"/>
      <c r="F103" s="49"/>
      <c r="G103" s="60"/>
      <c r="H103" s="60"/>
      <c r="I103" s="50" t="s">
        <v>43</v>
      </c>
      <c r="L103" s="51"/>
      <c r="M103" s="52">
        <v>1</v>
      </c>
      <c r="N103" s="50" t="s">
        <v>28</v>
      </c>
      <c r="O103" s="69"/>
      <c r="P103" s="36"/>
      <c r="Q103" s="66"/>
    </row>
    <row r="104" spans="1:17" ht="12" customHeight="1">
      <c r="A104" s="8"/>
      <c r="B104" s="8"/>
      <c r="C104" s="8"/>
      <c r="D104" s="60"/>
      <c r="E104" s="60"/>
      <c r="F104" s="49"/>
      <c r="G104" s="60"/>
      <c r="H104" s="60"/>
      <c r="I104" s="50" t="s">
        <v>45</v>
      </c>
      <c r="L104" s="51"/>
      <c r="M104" s="52">
        <v>1</v>
      </c>
      <c r="N104" s="50" t="s">
        <v>28</v>
      </c>
      <c r="O104" s="69"/>
      <c r="P104" s="36"/>
      <c r="Q104" s="66"/>
    </row>
    <row r="105" spans="1:17" ht="12" customHeight="1">
      <c r="A105" s="8"/>
      <c r="B105" s="8"/>
      <c r="C105" s="8"/>
      <c r="D105" s="60"/>
      <c r="E105" s="60"/>
      <c r="F105" s="49"/>
      <c r="G105" s="60"/>
      <c r="H105" s="60"/>
      <c r="I105" s="50" t="s">
        <v>60</v>
      </c>
      <c r="L105" s="51"/>
      <c r="M105" s="52">
        <v>1</v>
      </c>
      <c r="N105" s="50" t="s">
        <v>28</v>
      </c>
      <c r="O105" s="69"/>
      <c r="P105" s="36"/>
      <c r="Q105" s="66"/>
    </row>
    <row r="106" spans="1:17" ht="12" customHeight="1">
      <c r="A106" s="8"/>
      <c r="B106" s="8"/>
      <c r="C106" s="8"/>
      <c r="D106" s="60"/>
      <c r="E106" s="60"/>
      <c r="F106" s="49"/>
      <c r="G106" s="60"/>
      <c r="H106" s="60"/>
      <c r="I106" s="50" t="s">
        <v>61</v>
      </c>
      <c r="L106" s="51"/>
      <c r="M106" s="52">
        <v>1</v>
      </c>
      <c r="N106" s="50" t="s">
        <v>28</v>
      </c>
      <c r="O106" s="69"/>
      <c r="P106" s="36"/>
      <c r="Q106" s="66"/>
    </row>
    <row r="107" spans="1:17" ht="12" customHeight="1">
      <c r="A107" s="8"/>
      <c r="B107" s="8"/>
      <c r="C107" s="8"/>
      <c r="D107" s="60"/>
      <c r="E107" s="60"/>
      <c r="F107" s="49"/>
      <c r="G107" s="60"/>
      <c r="H107" s="60"/>
      <c r="I107" s="50" t="s">
        <v>62</v>
      </c>
      <c r="L107" s="51"/>
      <c r="M107" s="52">
        <v>1</v>
      </c>
      <c r="N107" s="50" t="s">
        <v>28</v>
      </c>
      <c r="O107" s="69"/>
      <c r="P107" s="36"/>
      <c r="Q107" s="66"/>
    </row>
    <row r="108" spans="1:17" ht="12.75" customHeight="1" thickBot="1">
      <c r="A108" s="5"/>
      <c r="B108" s="5"/>
      <c r="C108" s="5"/>
      <c r="D108" s="59"/>
      <c r="E108" s="59"/>
      <c r="F108" s="59"/>
      <c r="G108" s="59"/>
      <c r="H108" s="53" t="s">
        <v>116</v>
      </c>
      <c r="I108" s="55"/>
      <c r="J108" s="55"/>
      <c r="K108" s="55"/>
      <c r="L108" s="56"/>
      <c r="M108" s="57"/>
      <c r="N108" s="55"/>
      <c r="O108" s="9"/>
      <c r="P108" s="10"/>
      <c r="Q108" s="37"/>
    </row>
    <row r="109" spans="1:17" ht="12.75" customHeight="1" thickBot="1">
      <c r="A109" s="8"/>
      <c r="B109" s="8"/>
      <c r="C109" s="8"/>
      <c r="D109" s="60"/>
      <c r="E109" s="60"/>
      <c r="F109" s="60"/>
      <c r="G109" s="60"/>
      <c r="H109" s="58"/>
      <c r="L109" s="51"/>
      <c r="M109" s="52"/>
      <c r="O109" s="38"/>
      <c r="P109" s="36"/>
      <c r="Q109" s="39"/>
    </row>
    <row r="110" spans="1:17" ht="12.75" customHeight="1">
      <c r="A110" s="5"/>
      <c r="B110" s="5"/>
      <c r="C110" s="5"/>
      <c r="D110" s="59"/>
      <c r="E110" s="59"/>
      <c r="F110" s="48"/>
      <c r="G110" s="59"/>
      <c r="H110" s="43" t="s">
        <v>117</v>
      </c>
      <c r="I110" s="44"/>
      <c r="J110" s="44"/>
      <c r="K110" s="44"/>
      <c r="L110" s="46"/>
      <c r="M110" s="47">
        <v>1</v>
      </c>
      <c r="N110" s="44"/>
      <c r="O110" s="6"/>
      <c r="P110" s="7"/>
      <c r="Q110" s="35"/>
    </row>
    <row r="111" spans="1:17" ht="12" customHeight="1">
      <c r="A111" s="8">
        <v>45</v>
      </c>
      <c r="B111" s="8"/>
      <c r="C111" s="8"/>
      <c r="D111" s="60"/>
      <c r="E111" s="60"/>
      <c r="F111" s="49"/>
      <c r="G111" s="60"/>
      <c r="H111" s="60"/>
      <c r="I111" s="50" t="s">
        <v>42</v>
      </c>
      <c r="L111" s="51"/>
      <c r="M111" s="52">
        <v>1</v>
      </c>
      <c r="N111" s="50" t="s">
        <v>28</v>
      </c>
      <c r="O111" s="69"/>
      <c r="P111" s="36"/>
      <c r="Q111" s="66"/>
    </row>
    <row r="112" spans="1:17" ht="12" customHeight="1">
      <c r="A112" s="8">
        <v>46</v>
      </c>
      <c r="B112" s="8"/>
      <c r="C112" s="8"/>
      <c r="D112" s="60"/>
      <c r="E112" s="60"/>
      <c r="F112" s="49"/>
      <c r="G112" s="60"/>
      <c r="H112" s="60"/>
      <c r="I112" s="50" t="s">
        <v>97</v>
      </c>
      <c r="L112" s="51"/>
      <c r="M112" s="52">
        <v>1</v>
      </c>
      <c r="N112" s="50" t="s">
        <v>28</v>
      </c>
      <c r="O112" s="69"/>
      <c r="P112" s="36"/>
      <c r="Q112" s="66"/>
    </row>
    <row r="113" spans="1:17" ht="12" customHeight="1">
      <c r="A113" s="8">
        <v>47</v>
      </c>
      <c r="B113" s="8"/>
      <c r="C113" s="8"/>
      <c r="D113" s="60"/>
      <c r="E113" s="60"/>
      <c r="F113" s="49"/>
      <c r="G113" s="60"/>
      <c r="H113" s="60"/>
      <c r="I113" s="50" t="s">
        <v>98</v>
      </c>
      <c r="L113" s="51"/>
      <c r="M113" s="52">
        <v>1</v>
      </c>
      <c r="N113" s="50" t="s">
        <v>28</v>
      </c>
      <c r="O113" s="69"/>
      <c r="P113" s="36"/>
      <c r="Q113" s="66"/>
    </row>
    <row r="114" spans="1:17" ht="12" customHeight="1">
      <c r="A114" s="8">
        <v>48</v>
      </c>
      <c r="B114" s="8"/>
      <c r="C114" s="8"/>
      <c r="D114" s="60"/>
      <c r="E114" s="60"/>
      <c r="F114" s="49"/>
      <c r="G114" s="60"/>
      <c r="H114" s="60"/>
      <c r="I114" s="50" t="s">
        <v>43</v>
      </c>
      <c r="L114" s="51"/>
      <c r="M114" s="52">
        <v>1</v>
      </c>
      <c r="N114" s="50" t="s">
        <v>28</v>
      </c>
      <c r="O114" s="69"/>
      <c r="P114" s="36"/>
      <c r="Q114" s="66"/>
    </row>
    <row r="115" spans="1:17" ht="12" customHeight="1">
      <c r="A115" s="8">
        <v>49</v>
      </c>
      <c r="B115" s="8"/>
      <c r="C115" s="8"/>
      <c r="D115" s="60"/>
      <c r="E115" s="60"/>
      <c r="F115" s="49"/>
      <c r="G115" s="60"/>
      <c r="H115" s="60"/>
      <c r="I115" s="50" t="s">
        <v>45</v>
      </c>
      <c r="L115" s="51"/>
      <c r="M115" s="52">
        <v>1</v>
      </c>
      <c r="N115" s="50" t="s">
        <v>28</v>
      </c>
      <c r="O115" s="69"/>
      <c r="P115" s="36"/>
      <c r="Q115" s="66"/>
    </row>
    <row r="116" spans="1:17" ht="12" customHeight="1">
      <c r="A116" s="8"/>
      <c r="B116" s="8"/>
      <c r="C116" s="8"/>
      <c r="D116" s="60"/>
      <c r="E116" s="60"/>
      <c r="F116" s="49"/>
      <c r="G116" s="60"/>
      <c r="H116" s="60"/>
      <c r="I116" s="50" t="s">
        <v>99</v>
      </c>
      <c r="L116" s="51"/>
      <c r="M116" s="52">
        <v>1</v>
      </c>
      <c r="N116" s="50" t="s">
        <v>28</v>
      </c>
      <c r="O116" s="69"/>
      <c r="P116" s="36"/>
      <c r="Q116" s="66"/>
    </row>
    <row r="117" spans="1:17" ht="12" customHeight="1">
      <c r="A117" s="8">
        <v>50</v>
      </c>
      <c r="B117" s="8"/>
      <c r="C117" s="8"/>
      <c r="D117" s="60"/>
      <c r="E117" s="60"/>
      <c r="F117" s="49"/>
      <c r="G117" s="60"/>
      <c r="H117" s="60"/>
      <c r="I117" s="50" t="s">
        <v>47</v>
      </c>
      <c r="L117" s="51"/>
      <c r="M117" s="52">
        <v>1</v>
      </c>
      <c r="N117" s="50" t="s">
        <v>28</v>
      </c>
      <c r="O117" s="69"/>
      <c r="P117" s="36"/>
      <c r="Q117" s="66"/>
    </row>
    <row r="118" spans="1:17" ht="12" customHeight="1">
      <c r="A118" s="8">
        <v>51</v>
      </c>
      <c r="B118" s="8"/>
      <c r="C118" s="8"/>
      <c r="D118" s="60"/>
      <c r="E118" s="60"/>
      <c r="F118" s="49"/>
      <c r="G118" s="60"/>
      <c r="H118" s="60"/>
      <c r="I118" s="50" t="s">
        <v>48</v>
      </c>
      <c r="L118" s="51"/>
      <c r="M118" s="52">
        <v>1</v>
      </c>
      <c r="N118" s="50" t="s">
        <v>28</v>
      </c>
      <c r="O118" s="69"/>
      <c r="P118" s="36"/>
      <c r="Q118" s="66"/>
    </row>
    <row r="119" spans="1:17" ht="12" customHeight="1">
      <c r="A119" s="8">
        <v>52</v>
      </c>
      <c r="B119" s="8"/>
      <c r="C119" s="8"/>
      <c r="D119" s="60"/>
      <c r="E119" s="60"/>
      <c r="F119" s="49"/>
      <c r="G119" s="60"/>
      <c r="H119" s="60"/>
      <c r="I119" s="50" t="s">
        <v>49</v>
      </c>
      <c r="L119" s="51"/>
      <c r="M119" s="52">
        <v>1</v>
      </c>
      <c r="N119" s="50" t="s">
        <v>28</v>
      </c>
      <c r="O119" s="69"/>
      <c r="P119" s="36"/>
      <c r="Q119" s="66"/>
    </row>
    <row r="120" spans="1:17" ht="12" customHeight="1">
      <c r="A120" s="8">
        <v>53</v>
      </c>
      <c r="B120" s="8"/>
      <c r="C120" s="8"/>
      <c r="D120" s="60"/>
      <c r="E120" s="60"/>
      <c r="F120" s="49"/>
      <c r="G120" s="60"/>
      <c r="H120" s="60"/>
      <c r="I120" s="50" t="s">
        <v>118</v>
      </c>
      <c r="L120" s="51"/>
      <c r="M120" s="52">
        <v>1</v>
      </c>
      <c r="N120" s="50" t="s">
        <v>28</v>
      </c>
      <c r="O120" s="69"/>
      <c r="P120" s="36"/>
      <c r="Q120" s="66"/>
    </row>
    <row r="121" spans="1:17" ht="12" customHeight="1">
      <c r="A121" s="8">
        <v>54</v>
      </c>
      <c r="B121" s="8"/>
      <c r="C121" s="8"/>
      <c r="D121" s="60"/>
      <c r="E121" s="60"/>
      <c r="F121" s="49"/>
      <c r="G121" s="60"/>
      <c r="H121" s="60"/>
      <c r="I121" s="50" t="s">
        <v>119</v>
      </c>
      <c r="L121" s="51"/>
      <c r="M121" s="52">
        <v>1</v>
      </c>
      <c r="N121" s="50" t="s">
        <v>28</v>
      </c>
      <c r="O121" s="69"/>
      <c r="P121" s="36"/>
      <c r="Q121" s="66"/>
    </row>
    <row r="122" spans="1:17" ht="12" customHeight="1">
      <c r="A122" s="8">
        <v>55</v>
      </c>
      <c r="B122" s="8"/>
      <c r="C122" s="8"/>
      <c r="D122" s="60"/>
      <c r="E122" s="60"/>
      <c r="F122" s="49"/>
      <c r="G122" s="60"/>
      <c r="H122" s="60"/>
      <c r="I122" s="50" t="s">
        <v>51</v>
      </c>
      <c r="L122" s="51"/>
      <c r="M122" s="52">
        <v>1</v>
      </c>
      <c r="N122" s="50" t="s">
        <v>28</v>
      </c>
      <c r="O122" s="69"/>
      <c r="P122" s="36"/>
      <c r="Q122" s="66"/>
    </row>
    <row r="123" spans="1:17" ht="12" customHeight="1">
      <c r="A123" s="8">
        <v>56</v>
      </c>
      <c r="B123" s="8"/>
      <c r="C123" s="8"/>
      <c r="D123" s="60"/>
      <c r="E123" s="60"/>
      <c r="F123" s="49"/>
      <c r="G123" s="60"/>
      <c r="H123" s="60"/>
      <c r="I123" s="50" t="s">
        <v>120</v>
      </c>
      <c r="L123" s="51"/>
      <c r="M123" s="52" t="s">
        <v>72</v>
      </c>
      <c r="N123" s="50" t="s">
        <v>28</v>
      </c>
      <c r="O123" s="69"/>
      <c r="P123" s="36"/>
      <c r="Q123" s="66"/>
    </row>
    <row r="124" spans="1:17" ht="12" customHeight="1">
      <c r="A124" s="8">
        <v>57</v>
      </c>
      <c r="B124" s="8"/>
      <c r="C124" s="8"/>
      <c r="D124" s="60"/>
      <c r="E124" s="60"/>
      <c r="F124" s="49"/>
      <c r="G124" s="60"/>
      <c r="H124" s="60"/>
      <c r="I124" s="50" t="s">
        <v>35</v>
      </c>
      <c r="L124" s="51"/>
      <c r="M124" s="52"/>
      <c r="O124" s="69"/>
      <c r="P124" s="36"/>
      <c r="Q124" s="66"/>
    </row>
    <row r="125" spans="1:17" ht="12.75" customHeight="1" thickBot="1">
      <c r="A125" s="5"/>
      <c r="B125" s="5"/>
      <c r="C125" s="5"/>
      <c r="D125" s="59"/>
      <c r="E125" s="59"/>
      <c r="F125" s="59"/>
      <c r="G125" s="59"/>
      <c r="H125" s="53" t="s">
        <v>121</v>
      </c>
      <c r="I125" s="55"/>
      <c r="J125" s="55"/>
      <c r="K125" s="55"/>
      <c r="L125" s="56"/>
      <c r="M125" s="57"/>
      <c r="N125" s="55"/>
      <c r="O125" s="9"/>
      <c r="P125" s="10"/>
      <c r="Q125" s="37"/>
    </row>
    <row r="126" spans="1:17" ht="12.75" customHeight="1" thickBot="1">
      <c r="A126" s="8"/>
      <c r="B126" s="8"/>
      <c r="C126" s="8"/>
      <c r="D126" s="60"/>
      <c r="E126" s="60"/>
      <c r="F126" s="60"/>
      <c r="G126" s="60"/>
      <c r="H126" s="58"/>
      <c r="L126" s="51"/>
      <c r="M126" s="52"/>
      <c r="O126" s="38"/>
      <c r="P126" s="36"/>
      <c r="Q126" s="39"/>
    </row>
    <row r="127" spans="1:17" ht="12.75" customHeight="1">
      <c r="A127" s="5"/>
      <c r="B127" s="5"/>
      <c r="C127" s="5"/>
      <c r="D127" s="59"/>
      <c r="E127" s="59"/>
      <c r="F127" s="48"/>
      <c r="G127" s="59"/>
      <c r="H127" s="43" t="s">
        <v>122</v>
      </c>
      <c r="I127" s="44"/>
      <c r="J127" s="44"/>
      <c r="K127" s="44"/>
      <c r="L127" s="46"/>
      <c r="M127" s="47">
        <v>1</v>
      </c>
      <c r="N127" s="44"/>
      <c r="O127" s="6"/>
      <c r="P127" s="7"/>
      <c r="Q127" s="35"/>
    </row>
    <row r="128" spans="1:17" ht="12" customHeight="1">
      <c r="A128" s="8">
        <v>1</v>
      </c>
      <c r="B128" s="8"/>
      <c r="C128" s="8"/>
      <c r="D128" s="60"/>
      <c r="E128" s="60"/>
      <c r="F128" s="49"/>
      <c r="G128" s="60"/>
      <c r="H128" s="60"/>
      <c r="I128" s="50" t="s">
        <v>123</v>
      </c>
      <c r="L128" s="51"/>
      <c r="M128" s="52">
        <v>1</v>
      </c>
      <c r="N128" s="50" t="s">
        <v>28</v>
      </c>
      <c r="O128" s="69"/>
      <c r="P128" s="36"/>
      <c r="Q128" s="66"/>
    </row>
    <row r="129" spans="1:17" ht="12" customHeight="1">
      <c r="A129" s="8">
        <v>2</v>
      </c>
      <c r="B129" s="8"/>
      <c r="C129" s="8"/>
      <c r="D129" s="60"/>
      <c r="E129" s="60"/>
      <c r="F129" s="49"/>
      <c r="G129" s="60"/>
      <c r="H129" s="60"/>
      <c r="I129" s="50" t="s">
        <v>124</v>
      </c>
      <c r="L129" s="51"/>
      <c r="M129" s="52" t="s">
        <v>72</v>
      </c>
      <c r="N129" s="50" t="s">
        <v>28</v>
      </c>
      <c r="O129" s="69"/>
      <c r="P129" s="36"/>
      <c r="Q129" s="66"/>
    </row>
    <row r="130" spans="1:17" ht="12" customHeight="1">
      <c r="A130" s="8">
        <v>3</v>
      </c>
      <c r="B130" s="8"/>
      <c r="C130" s="8"/>
      <c r="D130" s="60"/>
      <c r="E130" s="60"/>
      <c r="F130" s="49"/>
      <c r="G130" s="60"/>
      <c r="H130" s="60"/>
      <c r="I130" s="50" t="s">
        <v>125</v>
      </c>
      <c r="L130" s="51"/>
      <c r="M130" s="52">
        <v>1</v>
      </c>
      <c r="N130" s="50" t="s">
        <v>28</v>
      </c>
      <c r="O130" s="69"/>
      <c r="P130" s="36"/>
      <c r="Q130" s="66"/>
    </row>
    <row r="131" spans="1:17" ht="12" customHeight="1">
      <c r="A131" s="8"/>
      <c r="B131" s="8"/>
      <c r="C131" s="8"/>
      <c r="D131" s="60"/>
      <c r="E131" s="60"/>
      <c r="F131" s="49"/>
      <c r="G131" s="60"/>
      <c r="H131" s="60"/>
      <c r="I131" s="50" t="s">
        <v>126</v>
      </c>
      <c r="L131" s="51"/>
      <c r="M131" s="52">
        <v>1</v>
      </c>
      <c r="N131" s="50" t="s">
        <v>28</v>
      </c>
      <c r="O131" s="69"/>
      <c r="P131" s="36" t="s">
        <v>127</v>
      </c>
      <c r="Q131" s="66"/>
    </row>
    <row r="132" spans="1:17" ht="12" customHeight="1">
      <c r="A132" s="8">
        <v>4</v>
      </c>
      <c r="B132" s="8"/>
      <c r="C132" s="8"/>
      <c r="D132" s="60"/>
      <c r="E132" s="60"/>
      <c r="F132" s="49"/>
      <c r="G132" s="60"/>
      <c r="H132" s="60"/>
      <c r="I132" s="50" t="s">
        <v>128</v>
      </c>
      <c r="L132" s="51"/>
      <c r="M132" s="52">
        <v>1</v>
      </c>
      <c r="N132" s="50" t="s">
        <v>28</v>
      </c>
      <c r="O132" s="69"/>
      <c r="P132" s="36" t="s">
        <v>127</v>
      </c>
      <c r="Q132" s="66"/>
    </row>
    <row r="133" spans="1:17" ht="12" customHeight="1">
      <c r="A133" s="8">
        <v>5</v>
      </c>
      <c r="B133" s="8"/>
      <c r="C133" s="8"/>
      <c r="D133" s="60"/>
      <c r="E133" s="60"/>
      <c r="F133" s="49"/>
      <c r="G133" s="60"/>
      <c r="H133" s="60"/>
      <c r="I133" s="50" t="s">
        <v>129</v>
      </c>
      <c r="L133" s="51"/>
      <c r="M133" s="52">
        <v>1</v>
      </c>
      <c r="N133" s="50" t="s">
        <v>28</v>
      </c>
      <c r="O133" s="69"/>
      <c r="P133" s="36"/>
      <c r="Q133" s="66"/>
    </row>
    <row r="134" spans="1:17" ht="12" customHeight="1">
      <c r="A134" s="8">
        <v>6</v>
      </c>
      <c r="B134" s="8"/>
      <c r="C134" s="8"/>
      <c r="D134" s="60"/>
      <c r="E134" s="60"/>
      <c r="F134" s="49"/>
      <c r="G134" s="60"/>
      <c r="H134" s="60"/>
      <c r="I134" s="50" t="s">
        <v>130</v>
      </c>
      <c r="L134" s="51"/>
      <c r="M134" s="52">
        <v>1</v>
      </c>
      <c r="N134" s="50" t="s">
        <v>28</v>
      </c>
      <c r="O134" s="69"/>
      <c r="P134" s="36"/>
      <c r="Q134" s="66"/>
    </row>
    <row r="135" spans="1:17" ht="12" customHeight="1">
      <c r="A135" s="8">
        <v>7</v>
      </c>
      <c r="B135" s="8"/>
      <c r="C135" s="8"/>
      <c r="D135" s="60"/>
      <c r="E135" s="60"/>
      <c r="F135" s="49"/>
      <c r="G135" s="60"/>
      <c r="H135" s="60"/>
      <c r="I135" s="50" t="s">
        <v>131</v>
      </c>
      <c r="L135" s="51"/>
      <c r="M135" s="52">
        <v>1</v>
      </c>
      <c r="N135" s="50" t="s">
        <v>28</v>
      </c>
      <c r="O135" s="69"/>
      <c r="P135" s="36"/>
      <c r="Q135" s="66"/>
    </row>
    <row r="136" spans="1:17" ht="12" customHeight="1">
      <c r="A136" s="8">
        <v>8</v>
      </c>
      <c r="B136" s="8"/>
      <c r="C136" s="8"/>
      <c r="D136" s="60"/>
      <c r="E136" s="60"/>
      <c r="F136" s="49"/>
      <c r="G136" s="60"/>
      <c r="H136" s="60"/>
      <c r="I136" s="50" t="s">
        <v>132</v>
      </c>
      <c r="L136" s="51"/>
      <c r="M136" s="52">
        <v>1</v>
      </c>
      <c r="N136" s="50" t="s">
        <v>28</v>
      </c>
      <c r="O136" s="69"/>
      <c r="P136" s="36"/>
      <c r="Q136" s="66"/>
    </row>
    <row r="137" spans="1:17" ht="12" customHeight="1">
      <c r="A137" s="8">
        <v>9</v>
      </c>
      <c r="B137" s="8"/>
      <c r="C137" s="8"/>
      <c r="D137" s="60"/>
      <c r="E137" s="60"/>
      <c r="F137" s="49"/>
      <c r="G137" s="60"/>
      <c r="H137" s="60"/>
      <c r="I137" s="50" t="s">
        <v>133</v>
      </c>
      <c r="L137" s="51"/>
      <c r="M137" s="52" t="s">
        <v>72</v>
      </c>
      <c r="N137" s="50" t="s">
        <v>28</v>
      </c>
      <c r="O137" s="69"/>
      <c r="P137" s="36"/>
      <c r="Q137" s="66"/>
    </row>
    <row r="138" spans="1:17" ht="12" customHeight="1">
      <c r="A138" s="8">
        <v>10</v>
      </c>
      <c r="B138" s="8"/>
      <c r="C138" s="8"/>
      <c r="D138" s="60"/>
      <c r="E138" s="60"/>
      <c r="F138" s="49"/>
      <c r="G138" s="60"/>
      <c r="H138" s="60"/>
      <c r="I138" s="50" t="s">
        <v>134</v>
      </c>
      <c r="L138" s="51"/>
      <c r="M138" s="52" t="s">
        <v>72</v>
      </c>
      <c r="N138" s="50" t="s">
        <v>28</v>
      </c>
      <c r="O138" s="69"/>
      <c r="P138" s="36" t="s">
        <v>135</v>
      </c>
      <c r="Q138" s="66" t="s">
        <v>94</v>
      </c>
    </row>
    <row r="139" spans="1:17" ht="12" customHeight="1">
      <c r="A139" s="8">
        <v>11</v>
      </c>
      <c r="B139" s="8"/>
      <c r="C139" s="8"/>
      <c r="D139" s="60"/>
      <c r="E139" s="60"/>
      <c r="F139" s="49"/>
      <c r="G139" s="60"/>
      <c r="H139" s="60"/>
      <c r="I139" s="50" t="s">
        <v>136</v>
      </c>
      <c r="L139" s="51"/>
      <c r="M139" s="52" t="s">
        <v>72</v>
      </c>
      <c r="N139" s="50" t="s">
        <v>28</v>
      </c>
      <c r="O139" s="69"/>
      <c r="P139" s="36" t="s">
        <v>135</v>
      </c>
      <c r="Q139" s="66" t="s">
        <v>94</v>
      </c>
    </row>
    <row r="140" spans="1:17" ht="12" customHeight="1">
      <c r="A140" s="8">
        <v>12</v>
      </c>
      <c r="B140" s="8"/>
      <c r="C140" s="8"/>
      <c r="D140" s="60"/>
      <c r="E140" s="60"/>
      <c r="F140" s="49"/>
      <c r="G140" s="60"/>
      <c r="H140" s="60"/>
      <c r="I140" s="50" t="s">
        <v>137</v>
      </c>
      <c r="L140" s="51"/>
      <c r="M140" s="52" t="s">
        <v>72</v>
      </c>
      <c r="N140" s="50" t="s">
        <v>28</v>
      </c>
      <c r="O140" s="69"/>
      <c r="P140" s="36" t="s">
        <v>135</v>
      </c>
      <c r="Q140" s="66" t="s">
        <v>94</v>
      </c>
    </row>
    <row r="141" spans="1:17" ht="12" customHeight="1">
      <c r="A141" s="8">
        <v>13</v>
      </c>
      <c r="B141" s="8"/>
      <c r="C141" s="8"/>
      <c r="D141" s="60"/>
      <c r="E141" s="60"/>
      <c r="F141" s="49"/>
      <c r="G141" s="60"/>
      <c r="H141" s="60"/>
      <c r="I141" s="50" t="s">
        <v>138</v>
      </c>
      <c r="L141" s="51"/>
      <c r="M141" s="52" t="s">
        <v>72</v>
      </c>
      <c r="N141" s="50" t="s">
        <v>28</v>
      </c>
      <c r="O141" s="69"/>
      <c r="P141" s="36" t="s">
        <v>135</v>
      </c>
      <c r="Q141" s="66" t="s">
        <v>94</v>
      </c>
    </row>
    <row r="142" spans="1:17" ht="12" customHeight="1">
      <c r="A142" s="8">
        <v>14</v>
      </c>
      <c r="B142" s="8"/>
      <c r="C142" s="8"/>
      <c r="D142" s="60"/>
      <c r="E142" s="60"/>
      <c r="F142" s="49"/>
      <c r="G142" s="60"/>
      <c r="H142" s="60"/>
      <c r="I142" s="50" t="s">
        <v>139</v>
      </c>
      <c r="L142" s="51"/>
      <c r="M142" s="52" t="s">
        <v>72</v>
      </c>
      <c r="N142" s="50" t="s">
        <v>28</v>
      </c>
      <c r="O142" s="69"/>
      <c r="P142" s="36" t="s">
        <v>135</v>
      </c>
      <c r="Q142" s="66" t="s">
        <v>94</v>
      </c>
    </row>
    <row r="143" spans="1:17" ht="12" customHeight="1">
      <c r="A143" s="8">
        <v>15</v>
      </c>
      <c r="B143" s="8"/>
      <c r="C143" s="8"/>
      <c r="D143" s="60"/>
      <c r="E143" s="60"/>
      <c r="F143" s="49"/>
      <c r="G143" s="60"/>
      <c r="H143" s="60"/>
      <c r="I143" s="50" t="s">
        <v>140</v>
      </c>
      <c r="L143" s="51"/>
      <c r="M143" s="52" t="s">
        <v>72</v>
      </c>
      <c r="N143" s="50" t="s">
        <v>28</v>
      </c>
      <c r="O143" s="69"/>
      <c r="P143" s="36" t="s">
        <v>135</v>
      </c>
      <c r="Q143" s="66" t="s">
        <v>94</v>
      </c>
    </row>
    <row r="144" spans="1:17" ht="12" customHeight="1">
      <c r="A144" s="8">
        <v>16</v>
      </c>
      <c r="B144" s="8"/>
      <c r="C144" s="8"/>
      <c r="D144" s="60"/>
      <c r="E144" s="60"/>
      <c r="F144" s="49"/>
      <c r="G144" s="60"/>
      <c r="H144" s="60"/>
      <c r="I144" s="50" t="s">
        <v>141</v>
      </c>
      <c r="L144" s="51"/>
      <c r="M144" s="52" t="s">
        <v>72</v>
      </c>
      <c r="N144" s="50" t="s">
        <v>28</v>
      </c>
      <c r="O144" s="69"/>
      <c r="P144" s="36" t="s">
        <v>135</v>
      </c>
      <c r="Q144" s="66" t="s">
        <v>94</v>
      </c>
    </row>
    <row r="145" spans="1:17" ht="12" customHeight="1" thickBot="1">
      <c r="A145" s="8">
        <v>17</v>
      </c>
      <c r="B145" s="8"/>
      <c r="C145" s="8"/>
      <c r="D145" s="60"/>
      <c r="E145" s="60"/>
      <c r="F145" s="49"/>
      <c r="G145" s="60"/>
      <c r="H145" s="60"/>
      <c r="I145" s="50" t="s">
        <v>142</v>
      </c>
      <c r="L145" s="51"/>
      <c r="M145" s="52" t="s">
        <v>72</v>
      </c>
      <c r="N145" s="50" t="s">
        <v>28</v>
      </c>
      <c r="O145" s="69"/>
      <c r="P145" s="36" t="s">
        <v>135</v>
      </c>
      <c r="Q145" s="66" t="s">
        <v>94</v>
      </c>
    </row>
    <row r="146" spans="1:17" ht="12.75" customHeight="1" thickBot="1">
      <c r="A146" s="5"/>
      <c r="B146" s="5"/>
      <c r="C146" s="5"/>
      <c r="D146" s="59"/>
      <c r="E146" s="59"/>
      <c r="F146" s="48"/>
      <c r="G146" s="59"/>
      <c r="H146" s="59"/>
      <c r="I146" s="43" t="s">
        <v>143</v>
      </c>
      <c r="J146" s="44"/>
      <c r="K146" s="44"/>
      <c r="L146" s="46"/>
      <c r="M146" s="47">
        <v>1</v>
      </c>
      <c r="N146" s="44"/>
      <c r="O146" s="6"/>
      <c r="P146" s="7"/>
      <c r="Q146" s="35"/>
    </row>
    <row r="147" spans="1:17" ht="12.75" customHeight="1">
      <c r="A147" s="5"/>
      <c r="B147" s="5"/>
      <c r="C147" s="5"/>
      <c r="D147" s="59"/>
      <c r="E147" s="59"/>
      <c r="F147" s="48"/>
      <c r="G147" s="59"/>
      <c r="H147" s="59"/>
      <c r="I147" s="59"/>
      <c r="J147" s="43" t="s">
        <v>65</v>
      </c>
      <c r="K147" s="44"/>
      <c r="L147" s="46"/>
      <c r="M147" s="47" t="s">
        <v>66</v>
      </c>
      <c r="N147" s="44"/>
      <c r="O147" s="6"/>
      <c r="P147" s="7"/>
      <c r="Q147" s="35"/>
    </row>
    <row r="148" spans="1:17" ht="12" customHeight="1">
      <c r="A148" s="8">
        <v>18</v>
      </c>
      <c r="B148" s="8"/>
      <c r="C148" s="8"/>
      <c r="D148" s="60"/>
      <c r="E148" s="60"/>
      <c r="F148" s="49"/>
      <c r="G148" s="60"/>
      <c r="H148" s="60"/>
      <c r="I148" s="60"/>
      <c r="J148" s="60"/>
      <c r="K148" s="50" t="s">
        <v>144</v>
      </c>
      <c r="L148" s="51"/>
      <c r="M148" s="52">
        <v>1</v>
      </c>
      <c r="N148" s="50" t="s">
        <v>28</v>
      </c>
      <c r="O148" s="69"/>
      <c r="P148" s="36" t="s">
        <v>145</v>
      </c>
      <c r="Q148" s="66"/>
    </row>
    <row r="149" spans="1:17" ht="12" customHeight="1">
      <c r="A149" s="8">
        <v>19</v>
      </c>
      <c r="B149" s="8"/>
      <c r="C149" s="8"/>
      <c r="D149" s="60"/>
      <c r="E149" s="60"/>
      <c r="F149" s="49"/>
      <c r="G149" s="60"/>
      <c r="H149" s="60"/>
      <c r="I149" s="60"/>
      <c r="J149" s="60"/>
      <c r="K149" s="50" t="s">
        <v>146</v>
      </c>
      <c r="L149" s="51"/>
      <c r="M149" s="52">
        <v>1</v>
      </c>
      <c r="N149" s="50" t="s">
        <v>28</v>
      </c>
      <c r="O149" s="69"/>
      <c r="P149" s="36"/>
      <c r="Q149" s="66"/>
    </row>
    <row r="150" spans="1:17" ht="12" customHeight="1">
      <c r="A150" s="8">
        <v>20</v>
      </c>
      <c r="B150" s="8"/>
      <c r="C150" s="8"/>
      <c r="D150" s="60"/>
      <c r="E150" s="60"/>
      <c r="F150" s="49"/>
      <c r="G150" s="60"/>
      <c r="H150" s="60"/>
      <c r="I150" s="60"/>
      <c r="J150" s="60"/>
      <c r="K150" s="50" t="s">
        <v>147</v>
      </c>
      <c r="L150" s="51"/>
      <c r="M150" s="52">
        <v>1</v>
      </c>
      <c r="N150" s="50" t="s">
        <v>28</v>
      </c>
      <c r="O150" s="69"/>
      <c r="P150" s="36"/>
      <c r="Q150" s="66"/>
    </row>
    <row r="151" spans="1:17" ht="12" customHeight="1">
      <c r="A151" s="8"/>
      <c r="B151" s="8"/>
      <c r="C151" s="8"/>
      <c r="D151" s="60"/>
      <c r="E151" s="60"/>
      <c r="F151" s="49"/>
      <c r="G151" s="60"/>
      <c r="H151" s="60"/>
      <c r="I151" s="60"/>
      <c r="J151" s="60"/>
      <c r="K151" s="50" t="s">
        <v>148</v>
      </c>
      <c r="L151" s="51"/>
      <c r="M151" s="52" t="s">
        <v>72</v>
      </c>
      <c r="N151" s="50" t="s">
        <v>28</v>
      </c>
      <c r="O151" s="69"/>
      <c r="P151" s="36"/>
      <c r="Q151" s="66"/>
    </row>
    <row r="152" spans="1:17" ht="12" customHeight="1">
      <c r="A152" s="8">
        <v>21</v>
      </c>
      <c r="B152" s="8"/>
      <c r="C152" s="8"/>
      <c r="D152" s="60"/>
      <c r="E152" s="60"/>
      <c r="F152" s="49"/>
      <c r="G152" s="60"/>
      <c r="H152" s="60"/>
      <c r="I152" s="60"/>
      <c r="J152" s="60"/>
      <c r="K152" s="50" t="s">
        <v>149</v>
      </c>
      <c r="L152" s="51"/>
      <c r="M152" s="52">
        <v>1</v>
      </c>
      <c r="N152" s="50" t="s">
        <v>28</v>
      </c>
      <c r="O152" s="69"/>
      <c r="P152" s="36"/>
      <c r="Q152" s="66"/>
    </row>
    <row r="153" spans="1:17" ht="12" customHeight="1">
      <c r="A153" s="8">
        <v>22</v>
      </c>
      <c r="B153" s="8"/>
      <c r="C153" s="8"/>
      <c r="D153" s="60"/>
      <c r="E153" s="60"/>
      <c r="F153" s="49"/>
      <c r="G153" s="60"/>
      <c r="H153" s="60"/>
      <c r="I153" s="60"/>
      <c r="J153" s="60"/>
      <c r="K153" s="50" t="s">
        <v>150</v>
      </c>
      <c r="L153" s="51"/>
      <c r="M153" s="52">
        <v>1</v>
      </c>
      <c r="N153" s="50" t="s">
        <v>28</v>
      </c>
      <c r="O153" s="69"/>
      <c r="P153" s="36"/>
      <c r="Q153" s="66"/>
    </row>
    <row r="154" spans="1:17" ht="12.75" customHeight="1" thickBot="1">
      <c r="A154" s="5"/>
      <c r="B154" s="5"/>
      <c r="C154" s="5"/>
      <c r="D154" s="59"/>
      <c r="E154" s="59"/>
      <c r="F154" s="59"/>
      <c r="G154" s="59"/>
      <c r="H154" s="48"/>
      <c r="I154" s="59"/>
      <c r="J154" s="53" t="s">
        <v>69</v>
      </c>
      <c r="K154" s="55"/>
      <c r="L154" s="56"/>
      <c r="M154" s="57"/>
      <c r="N154" s="55"/>
      <c r="O154" s="9"/>
      <c r="P154" s="10"/>
      <c r="Q154" s="37"/>
    </row>
    <row r="155" spans="1:17" ht="12" customHeight="1">
      <c r="A155" s="8">
        <v>23</v>
      </c>
      <c r="B155" s="8"/>
      <c r="C155" s="8"/>
      <c r="D155" s="60"/>
      <c r="E155" s="60"/>
      <c r="F155" s="49"/>
      <c r="G155" s="60"/>
      <c r="H155" s="60"/>
      <c r="I155" s="60"/>
      <c r="J155" s="50" t="s">
        <v>150</v>
      </c>
      <c r="L155" s="51"/>
      <c r="M155" s="52">
        <v>1</v>
      </c>
      <c r="N155" s="50" t="s">
        <v>28</v>
      </c>
      <c r="O155" s="69"/>
      <c r="P155" s="36"/>
      <c r="Q155" s="66"/>
    </row>
    <row r="156" spans="1:17" ht="12.75" customHeight="1" thickBot="1">
      <c r="A156" s="5"/>
      <c r="B156" s="5"/>
      <c r="C156" s="5"/>
      <c r="D156" s="59"/>
      <c r="E156" s="59"/>
      <c r="F156" s="59"/>
      <c r="G156" s="59"/>
      <c r="H156" s="48"/>
      <c r="I156" s="53" t="s">
        <v>151</v>
      </c>
      <c r="J156" s="55"/>
      <c r="K156" s="55"/>
      <c r="L156" s="56"/>
      <c r="M156" s="57"/>
      <c r="N156" s="55"/>
      <c r="O156" s="9"/>
      <c r="P156" s="10"/>
      <c r="Q156" s="37"/>
    </row>
    <row r="157" spans="1:17" ht="12.75" customHeight="1" thickBot="1">
      <c r="A157" s="8"/>
      <c r="B157" s="8"/>
      <c r="C157" s="8"/>
      <c r="D157" s="60"/>
      <c r="E157" s="60"/>
      <c r="F157" s="60"/>
      <c r="G157" s="60"/>
      <c r="H157" s="49"/>
      <c r="I157" s="58"/>
      <c r="L157" s="51"/>
      <c r="M157" s="52"/>
      <c r="O157" s="38"/>
      <c r="P157" s="36"/>
      <c r="Q157" s="39"/>
    </row>
    <row r="158" spans="1:17" ht="12.75" customHeight="1" thickBot="1">
      <c r="A158" s="5"/>
      <c r="B158" s="5"/>
      <c r="C158" s="5"/>
      <c r="D158" s="59"/>
      <c r="E158" s="59"/>
      <c r="F158" s="48"/>
      <c r="G158" s="59"/>
      <c r="H158" s="59"/>
      <c r="I158" s="43" t="s">
        <v>152</v>
      </c>
      <c r="J158" s="44"/>
      <c r="K158" s="44"/>
      <c r="L158" s="46"/>
      <c r="M158" s="47">
        <v>1</v>
      </c>
      <c r="N158" s="44"/>
      <c r="O158" s="6"/>
      <c r="P158" s="7"/>
      <c r="Q158" s="35"/>
    </row>
    <row r="159" spans="1:17" ht="12.75" customHeight="1">
      <c r="A159" s="5"/>
      <c r="B159" s="5"/>
      <c r="C159" s="5"/>
      <c r="D159" s="59"/>
      <c r="E159" s="59"/>
      <c r="F159" s="48"/>
      <c r="G159" s="59"/>
      <c r="H159" s="59"/>
      <c r="I159" s="59"/>
      <c r="J159" s="43" t="s">
        <v>153</v>
      </c>
      <c r="K159" s="44"/>
      <c r="L159" s="46"/>
      <c r="M159" s="47" t="s">
        <v>89</v>
      </c>
      <c r="N159" s="44"/>
      <c r="O159" s="6"/>
      <c r="P159" s="7"/>
      <c r="Q159" s="35"/>
    </row>
    <row r="160" spans="1:17" ht="12" customHeight="1">
      <c r="A160" s="8">
        <v>24</v>
      </c>
      <c r="B160" s="8"/>
      <c r="C160" s="8"/>
      <c r="D160" s="60"/>
      <c r="E160" s="60"/>
      <c r="F160" s="49"/>
      <c r="G160" s="60"/>
      <c r="H160" s="60"/>
      <c r="I160" s="60"/>
      <c r="J160" s="60"/>
      <c r="K160" s="50" t="s">
        <v>154</v>
      </c>
      <c r="L160" s="51"/>
      <c r="M160" s="52">
        <v>1</v>
      </c>
      <c r="N160" s="50" t="s">
        <v>28</v>
      </c>
      <c r="O160" s="69"/>
      <c r="P160" s="36"/>
      <c r="Q160" s="66"/>
    </row>
    <row r="161" spans="1:17" ht="12" customHeight="1">
      <c r="A161" s="8">
        <v>25</v>
      </c>
      <c r="B161" s="8"/>
      <c r="C161" s="8"/>
      <c r="D161" s="60"/>
      <c r="E161" s="60"/>
      <c r="F161" s="49"/>
      <c r="G161" s="60"/>
      <c r="H161" s="60"/>
      <c r="I161" s="60"/>
      <c r="J161" s="60"/>
      <c r="K161" s="50" t="s">
        <v>149</v>
      </c>
      <c r="L161" s="51"/>
      <c r="M161" s="52">
        <v>1</v>
      </c>
      <c r="N161" s="50" t="s">
        <v>28</v>
      </c>
      <c r="O161" s="69"/>
      <c r="P161" s="36"/>
      <c r="Q161" s="66"/>
    </row>
    <row r="162" spans="1:17" ht="12" customHeight="1">
      <c r="A162" s="8">
        <v>26</v>
      </c>
      <c r="B162" s="8"/>
      <c r="C162" s="8"/>
      <c r="D162" s="60"/>
      <c r="E162" s="60"/>
      <c r="F162" s="49"/>
      <c r="G162" s="60"/>
      <c r="H162" s="60"/>
      <c r="I162" s="60"/>
      <c r="J162" s="60"/>
      <c r="K162" s="50" t="s">
        <v>155</v>
      </c>
      <c r="L162" s="51"/>
      <c r="M162" s="52">
        <v>1</v>
      </c>
      <c r="N162" s="50" t="s">
        <v>28</v>
      </c>
      <c r="O162" s="69"/>
      <c r="P162" s="36"/>
      <c r="Q162" s="66"/>
    </row>
    <row r="163" spans="1:17" ht="12" customHeight="1">
      <c r="A163" s="8">
        <v>27</v>
      </c>
      <c r="B163" s="8"/>
      <c r="C163" s="8"/>
      <c r="D163" s="60"/>
      <c r="E163" s="60"/>
      <c r="F163" s="49"/>
      <c r="G163" s="60"/>
      <c r="H163" s="60"/>
      <c r="I163" s="60"/>
      <c r="J163" s="60"/>
      <c r="K163" s="50" t="s">
        <v>150</v>
      </c>
      <c r="L163" s="51"/>
      <c r="M163" s="52">
        <v>1</v>
      </c>
      <c r="N163" s="50" t="s">
        <v>28</v>
      </c>
      <c r="O163" s="69"/>
      <c r="P163" s="36"/>
      <c r="Q163" s="66"/>
    </row>
    <row r="164" spans="1:17" ht="12.75" customHeight="1" thickBot="1">
      <c r="A164" s="5"/>
      <c r="B164" s="5"/>
      <c r="C164" s="5"/>
      <c r="D164" s="59"/>
      <c r="E164" s="59"/>
      <c r="F164" s="59"/>
      <c r="G164" s="59"/>
      <c r="H164" s="48"/>
      <c r="I164" s="59"/>
      <c r="J164" s="53" t="s">
        <v>156</v>
      </c>
      <c r="K164" s="55"/>
      <c r="L164" s="56"/>
      <c r="M164" s="57"/>
      <c r="N164" s="55"/>
      <c r="O164" s="9"/>
      <c r="P164" s="10"/>
      <c r="Q164" s="37"/>
    </row>
    <row r="165" spans="1:17" ht="12.75" customHeight="1" thickBot="1">
      <c r="A165" s="8"/>
      <c r="B165" s="8"/>
      <c r="C165" s="8"/>
      <c r="D165" s="60"/>
      <c r="E165" s="60"/>
      <c r="F165" s="60"/>
      <c r="G165" s="60"/>
      <c r="H165" s="49"/>
      <c r="I165" s="60"/>
      <c r="J165" s="58"/>
      <c r="L165" s="51"/>
      <c r="M165" s="52"/>
      <c r="O165" s="38"/>
      <c r="P165" s="36"/>
      <c r="Q165" s="39"/>
    </row>
    <row r="166" spans="1:17" ht="12.75" customHeight="1">
      <c r="A166" s="5"/>
      <c r="B166" s="5"/>
      <c r="C166" s="5"/>
      <c r="D166" s="59"/>
      <c r="E166" s="59"/>
      <c r="F166" s="48"/>
      <c r="G166" s="59"/>
      <c r="H166" s="59"/>
      <c r="I166" s="59"/>
      <c r="J166" s="43" t="s">
        <v>157</v>
      </c>
      <c r="K166" s="44"/>
      <c r="L166" s="46"/>
      <c r="M166" s="47" t="s">
        <v>89</v>
      </c>
      <c r="N166" s="44"/>
      <c r="O166" s="6"/>
      <c r="P166" s="7"/>
      <c r="Q166" s="35"/>
    </row>
    <row r="167" spans="1:17" ht="12" customHeight="1">
      <c r="A167" s="8">
        <v>28</v>
      </c>
      <c r="B167" s="8"/>
      <c r="C167" s="8"/>
      <c r="D167" s="60"/>
      <c r="E167" s="60"/>
      <c r="F167" s="49"/>
      <c r="G167" s="60"/>
      <c r="H167" s="60"/>
      <c r="I167" s="60"/>
      <c r="J167" s="60"/>
      <c r="K167" s="50" t="s">
        <v>154</v>
      </c>
      <c r="L167" s="51"/>
      <c r="M167" s="52">
        <v>1</v>
      </c>
      <c r="N167" s="50" t="s">
        <v>28</v>
      </c>
      <c r="O167" s="69"/>
      <c r="P167" s="36"/>
      <c r="Q167" s="66"/>
    </row>
    <row r="168" spans="1:17" ht="12" customHeight="1">
      <c r="A168" s="8">
        <v>29</v>
      </c>
      <c r="B168" s="8"/>
      <c r="C168" s="8"/>
      <c r="D168" s="60"/>
      <c r="E168" s="60"/>
      <c r="F168" s="49"/>
      <c r="G168" s="60"/>
      <c r="H168" s="60"/>
      <c r="I168" s="60"/>
      <c r="J168" s="60"/>
      <c r="K168" s="50" t="s">
        <v>149</v>
      </c>
      <c r="L168" s="51"/>
      <c r="M168" s="52">
        <v>1</v>
      </c>
      <c r="N168" s="50" t="s">
        <v>28</v>
      </c>
      <c r="O168" s="69"/>
      <c r="P168" s="36"/>
      <c r="Q168" s="66"/>
    </row>
    <row r="169" spans="1:17" ht="12" customHeight="1">
      <c r="A169" s="8">
        <v>30</v>
      </c>
      <c r="B169" s="8"/>
      <c r="C169" s="8"/>
      <c r="D169" s="60"/>
      <c r="E169" s="60"/>
      <c r="F169" s="49"/>
      <c r="G169" s="60"/>
      <c r="H169" s="60"/>
      <c r="I169" s="60"/>
      <c r="J169" s="60"/>
      <c r="K169" s="50" t="s">
        <v>155</v>
      </c>
      <c r="L169" s="51"/>
      <c r="M169" s="52">
        <v>1</v>
      </c>
      <c r="N169" s="50" t="s">
        <v>28</v>
      </c>
      <c r="O169" s="69"/>
      <c r="P169" s="36"/>
      <c r="Q169" s="66"/>
    </row>
    <row r="170" spans="1:17" ht="12" customHeight="1">
      <c r="A170" s="8">
        <v>31</v>
      </c>
      <c r="B170" s="8"/>
      <c r="C170" s="8"/>
      <c r="D170" s="60"/>
      <c r="E170" s="60"/>
      <c r="F170" s="49"/>
      <c r="G170" s="60"/>
      <c r="H170" s="60"/>
      <c r="I170" s="60"/>
      <c r="J170" s="60"/>
      <c r="K170" s="50" t="s">
        <v>150</v>
      </c>
      <c r="L170" s="51"/>
      <c r="M170" s="52">
        <v>1</v>
      </c>
      <c r="N170" s="50" t="s">
        <v>28</v>
      </c>
      <c r="O170" s="69"/>
      <c r="P170" s="36"/>
      <c r="Q170" s="66"/>
    </row>
    <row r="171" spans="1:17" ht="12.75" customHeight="1" thickBot="1">
      <c r="A171" s="5"/>
      <c r="B171" s="5"/>
      <c r="C171" s="5"/>
      <c r="D171" s="59"/>
      <c r="E171" s="59"/>
      <c r="F171" s="59"/>
      <c r="G171" s="59"/>
      <c r="H171" s="48"/>
      <c r="I171" s="59"/>
      <c r="J171" s="53" t="s">
        <v>158</v>
      </c>
      <c r="K171" s="55"/>
      <c r="L171" s="56"/>
      <c r="M171" s="57"/>
      <c r="N171" s="55"/>
      <c r="O171" s="9"/>
      <c r="P171" s="10"/>
      <c r="Q171" s="37"/>
    </row>
    <row r="172" spans="1:17" ht="12" customHeight="1">
      <c r="A172" s="8">
        <v>31</v>
      </c>
      <c r="B172" s="8"/>
      <c r="C172" s="8"/>
      <c r="D172" s="60"/>
      <c r="E172" s="60"/>
      <c r="F172" s="49"/>
      <c r="G172" s="60"/>
      <c r="H172" s="60"/>
      <c r="I172" s="60"/>
      <c r="J172" s="50" t="s">
        <v>159</v>
      </c>
      <c r="L172" s="51"/>
      <c r="M172" s="52">
        <v>1</v>
      </c>
      <c r="N172" s="50" t="s">
        <v>28</v>
      </c>
      <c r="O172" s="69"/>
      <c r="P172" s="36" t="s">
        <v>135</v>
      </c>
      <c r="Q172" s="66" t="s">
        <v>94</v>
      </c>
    </row>
    <row r="173" spans="1:17" ht="12.75" customHeight="1" thickBot="1">
      <c r="A173" s="5"/>
      <c r="B173" s="5"/>
      <c r="C173" s="5"/>
      <c r="D173" s="59"/>
      <c r="E173" s="59"/>
      <c r="F173" s="59"/>
      <c r="G173" s="59"/>
      <c r="H173" s="48"/>
      <c r="I173" s="53" t="s">
        <v>160</v>
      </c>
      <c r="J173" s="55"/>
      <c r="K173" s="55"/>
      <c r="L173" s="56"/>
      <c r="M173" s="57"/>
      <c r="N173" s="55"/>
      <c r="O173" s="9"/>
      <c r="P173" s="10"/>
      <c r="Q173" s="37"/>
    </row>
    <row r="174" spans="1:17" ht="12.75" customHeight="1" thickBot="1">
      <c r="A174" s="5"/>
      <c r="B174" s="5"/>
      <c r="C174" s="5"/>
      <c r="D174" s="59"/>
      <c r="E174" s="59"/>
      <c r="F174" s="59"/>
      <c r="G174" s="59"/>
      <c r="H174" s="53" t="s">
        <v>161</v>
      </c>
      <c r="I174" s="55"/>
      <c r="J174" s="55"/>
      <c r="K174" s="55"/>
      <c r="L174" s="56"/>
      <c r="M174" s="57"/>
      <c r="N174" s="55"/>
      <c r="O174" s="9"/>
      <c r="P174" s="10"/>
      <c r="Q174" s="37"/>
    </row>
    <row r="175" spans="1:17" ht="12.75" customHeight="1" thickBot="1">
      <c r="A175" s="8"/>
      <c r="B175" s="8"/>
      <c r="C175" s="8"/>
      <c r="D175" s="60"/>
      <c r="E175" s="60"/>
      <c r="F175" s="60"/>
      <c r="G175" s="60"/>
      <c r="H175" s="58"/>
      <c r="L175" s="51"/>
      <c r="M175" s="52"/>
      <c r="O175" s="38"/>
      <c r="P175" s="36"/>
      <c r="Q175" s="39"/>
    </row>
    <row r="176" spans="1:17" ht="12.75" customHeight="1">
      <c r="A176" s="5"/>
      <c r="B176" s="5"/>
      <c r="C176" s="5"/>
      <c r="D176" s="59"/>
      <c r="E176" s="59"/>
      <c r="F176" s="48"/>
      <c r="G176" s="59"/>
      <c r="H176" s="43" t="s">
        <v>162</v>
      </c>
      <c r="I176" s="44"/>
      <c r="J176" s="44"/>
      <c r="K176" s="44"/>
      <c r="L176" s="46"/>
      <c r="M176" s="47">
        <v>1</v>
      </c>
      <c r="N176" s="44"/>
      <c r="O176" s="6"/>
      <c r="P176" s="7"/>
      <c r="Q176" s="35"/>
    </row>
    <row r="177" spans="1:17" ht="12" customHeight="1">
      <c r="A177" s="8">
        <v>32</v>
      </c>
      <c r="B177" s="8"/>
      <c r="C177" s="8"/>
      <c r="D177" s="60"/>
      <c r="E177" s="60"/>
      <c r="F177" s="49"/>
      <c r="G177" s="60"/>
      <c r="H177" s="60"/>
      <c r="I177" s="50" t="s">
        <v>163</v>
      </c>
      <c r="L177" s="51"/>
      <c r="M177" s="52">
        <v>1</v>
      </c>
      <c r="N177" s="50" t="s">
        <v>28</v>
      </c>
      <c r="O177" s="69"/>
      <c r="P177" s="36"/>
      <c r="Q177" s="66"/>
    </row>
    <row r="178" spans="1:17" ht="12" customHeight="1">
      <c r="A178" s="8">
        <v>33</v>
      </c>
      <c r="B178" s="8"/>
      <c r="C178" s="8"/>
      <c r="D178" s="60"/>
      <c r="E178" s="60"/>
      <c r="F178" s="49"/>
      <c r="G178" s="60"/>
      <c r="H178" s="60"/>
      <c r="I178" s="50" t="s">
        <v>164</v>
      </c>
      <c r="L178" s="51"/>
      <c r="M178" s="52">
        <v>1</v>
      </c>
      <c r="N178" s="50" t="s">
        <v>28</v>
      </c>
      <c r="O178" s="69"/>
      <c r="P178" s="36"/>
      <c r="Q178" s="66"/>
    </row>
    <row r="179" spans="1:17" ht="12" customHeight="1">
      <c r="A179" s="8">
        <v>34</v>
      </c>
      <c r="B179" s="8"/>
      <c r="C179" s="8"/>
      <c r="D179" s="60"/>
      <c r="E179" s="60"/>
      <c r="F179" s="49"/>
      <c r="G179" s="60"/>
      <c r="H179" s="60"/>
      <c r="I179" s="50" t="s">
        <v>42</v>
      </c>
      <c r="L179" s="51"/>
      <c r="M179" s="52">
        <v>1</v>
      </c>
      <c r="N179" s="50" t="s">
        <v>28</v>
      </c>
      <c r="O179" s="69"/>
      <c r="P179" s="36"/>
      <c r="Q179" s="66"/>
    </row>
    <row r="180" spans="1:17" ht="12" customHeight="1">
      <c r="A180" s="8">
        <v>35</v>
      </c>
      <c r="B180" s="8"/>
      <c r="C180" s="8"/>
      <c r="D180" s="60"/>
      <c r="E180" s="60"/>
      <c r="F180" s="49"/>
      <c r="G180" s="60"/>
      <c r="H180" s="60"/>
      <c r="I180" s="50" t="s">
        <v>43</v>
      </c>
      <c r="L180" s="51"/>
      <c r="M180" s="52">
        <v>1</v>
      </c>
      <c r="N180" s="50" t="s">
        <v>28</v>
      </c>
      <c r="O180" s="69"/>
      <c r="P180" s="36"/>
      <c r="Q180" s="66"/>
    </row>
    <row r="181" spans="1:17" ht="12" customHeight="1">
      <c r="A181" s="8">
        <v>36</v>
      </c>
      <c r="B181" s="8"/>
      <c r="C181" s="8"/>
      <c r="D181" s="60"/>
      <c r="E181" s="60"/>
      <c r="F181" s="49"/>
      <c r="G181" s="60"/>
      <c r="H181" s="60"/>
      <c r="I181" s="50" t="s">
        <v>45</v>
      </c>
      <c r="L181" s="51"/>
      <c r="M181" s="52">
        <v>1</v>
      </c>
      <c r="N181" s="50" t="s">
        <v>28</v>
      </c>
      <c r="O181" s="69"/>
      <c r="P181" s="36"/>
      <c r="Q181" s="66"/>
    </row>
    <row r="182" spans="1:17" ht="12" customHeight="1">
      <c r="A182" s="8">
        <v>37</v>
      </c>
      <c r="B182" s="8"/>
      <c r="C182" s="8"/>
      <c r="D182" s="60"/>
      <c r="E182" s="60"/>
      <c r="F182" s="49"/>
      <c r="G182" s="60"/>
      <c r="H182" s="60"/>
      <c r="I182" s="50" t="s">
        <v>165</v>
      </c>
      <c r="L182" s="51"/>
      <c r="M182" s="52">
        <v>1</v>
      </c>
      <c r="N182" s="50" t="s">
        <v>28</v>
      </c>
      <c r="O182" s="69"/>
      <c r="P182" s="36"/>
      <c r="Q182" s="66"/>
    </row>
    <row r="183" spans="1:17" ht="12" customHeight="1">
      <c r="A183" s="8">
        <v>38</v>
      </c>
      <c r="B183" s="8"/>
      <c r="C183" s="8"/>
      <c r="D183" s="60"/>
      <c r="E183" s="60"/>
      <c r="F183" s="49"/>
      <c r="G183" s="60"/>
      <c r="H183" s="60"/>
      <c r="I183" s="50" t="s">
        <v>166</v>
      </c>
      <c r="L183" s="51"/>
      <c r="M183" s="52" t="s">
        <v>72</v>
      </c>
      <c r="N183" s="50" t="s">
        <v>28</v>
      </c>
      <c r="O183" s="69"/>
      <c r="P183" s="36"/>
      <c r="Q183" s="66"/>
    </row>
    <row r="184" spans="1:17" ht="12.75" customHeight="1" thickBot="1">
      <c r="A184" s="5"/>
      <c r="B184" s="5"/>
      <c r="C184" s="5"/>
      <c r="D184" s="59"/>
      <c r="E184" s="59"/>
      <c r="F184" s="59"/>
      <c r="G184" s="59"/>
      <c r="H184" s="53" t="s">
        <v>167</v>
      </c>
      <c r="I184" s="55"/>
      <c r="J184" s="55"/>
      <c r="K184" s="55"/>
      <c r="L184" s="56"/>
      <c r="M184" s="57"/>
      <c r="N184" s="55"/>
      <c r="O184" s="9"/>
      <c r="P184" s="10"/>
      <c r="Q184" s="37"/>
    </row>
    <row r="185" spans="1:17" ht="12.75" customHeight="1" thickBot="1">
      <c r="A185" s="8"/>
      <c r="B185" s="8"/>
      <c r="C185" s="8"/>
      <c r="D185" s="60"/>
      <c r="E185" s="60"/>
      <c r="F185" s="60"/>
      <c r="G185" s="60"/>
      <c r="H185" s="58"/>
      <c r="L185" s="51"/>
      <c r="M185" s="52"/>
      <c r="O185" s="38"/>
      <c r="P185" s="36"/>
      <c r="Q185" s="39"/>
    </row>
    <row r="186" spans="1:17" ht="12.75" customHeight="1">
      <c r="A186" s="5"/>
      <c r="B186" s="5"/>
      <c r="C186" s="5"/>
      <c r="D186" s="59"/>
      <c r="E186" s="59"/>
      <c r="F186" s="48"/>
      <c r="G186" s="59"/>
      <c r="H186" s="43" t="s">
        <v>168</v>
      </c>
      <c r="I186" s="44"/>
      <c r="J186" s="44"/>
      <c r="K186" s="44"/>
      <c r="L186" s="46"/>
      <c r="M186" s="47" t="s">
        <v>72</v>
      </c>
      <c r="N186" s="44"/>
      <c r="O186" s="6"/>
      <c r="P186" s="7"/>
      <c r="Q186" s="35"/>
    </row>
    <row r="187" spans="1:17" ht="12" customHeight="1">
      <c r="A187" s="8"/>
      <c r="B187" s="8"/>
      <c r="C187" s="8"/>
      <c r="D187" s="60"/>
      <c r="E187" s="60"/>
      <c r="F187" s="49"/>
      <c r="G187" s="60"/>
      <c r="H187" s="60"/>
      <c r="I187" s="50" t="s">
        <v>169</v>
      </c>
      <c r="L187" s="51"/>
      <c r="M187" s="52">
        <v>1</v>
      </c>
      <c r="N187" s="50" t="s">
        <v>28</v>
      </c>
      <c r="O187" s="69"/>
      <c r="P187" s="36"/>
      <c r="Q187" s="66"/>
    </row>
    <row r="188" spans="1:17" ht="12" customHeight="1">
      <c r="A188" s="8"/>
      <c r="B188" s="8"/>
      <c r="C188" s="8"/>
      <c r="D188" s="60"/>
      <c r="E188" s="60"/>
      <c r="F188" s="49"/>
      <c r="G188" s="60"/>
      <c r="H188" s="60"/>
      <c r="I188" s="50" t="s">
        <v>170</v>
      </c>
      <c r="L188" s="51"/>
      <c r="M188" s="52">
        <v>1</v>
      </c>
      <c r="N188" s="50" t="s">
        <v>28</v>
      </c>
      <c r="O188" s="69"/>
      <c r="P188" s="36"/>
      <c r="Q188" s="66"/>
    </row>
    <row r="189" spans="1:17" ht="12" customHeight="1">
      <c r="A189" s="8"/>
      <c r="B189" s="8"/>
      <c r="C189" s="8"/>
      <c r="D189" s="60"/>
      <c r="E189" s="60"/>
      <c r="F189" s="49"/>
      <c r="G189" s="60"/>
      <c r="H189" s="60"/>
      <c r="I189" s="50" t="s">
        <v>171</v>
      </c>
      <c r="L189" s="51"/>
      <c r="M189" s="52">
        <v>1</v>
      </c>
      <c r="N189" s="50" t="s">
        <v>28</v>
      </c>
      <c r="O189" s="69"/>
      <c r="P189" s="36"/>
      <c r="Q189" s="66"/>
    </row>
    <row r="190" spans="1:17" ht="12" customHeight="1">
      <c r="A190" s="8"/>
      <c r="B190" s="8"/>
      <c r="C190" s="8"/>
      <c r="D190" s="60"/>
      <c r="E190" s="60"/>
      <c r="F190" s="49"/>
      <c r="G190" s="60"/>
      <c r="H190" s="60"/>
      <c r="I190" s="50" t="s">
        <v>172</v>
      </c>
      <c r="L190" s="51"/>
      <c r="M190" s="52">
        <v>1</v>
      </c>
      <c r="N190" s="50" t="s">
        <v>28</v>
      </c>
      <c r="O190" s="69"/>
      <c r="P190" s="36"/>
      <c r="Q190" s="66"/>
    </row>
    <row r="191" spans="1:17" ht="12" customHeight="1">
      <c r="A191" s="8"/>
      <c r="B191" s="8"/>
      <c r="C191" s="8"/>
      <c r="D191" s="60"/>
      <c r="E191" s="60"/>
      <c r="F191" s="49"/>
      <c r="G191" s="60"/>
      <c r="H191" s="60"/>
      <c r="I191" s="50" t="s">
        <v>173</v>
      </c>
      <c r="L191" s="51"/>
      <c r="M191" s="52">
        <v>1</v>
      </c>
      <c r="N191" s="50" t="s">
        <v>28</v>
      </c>
      <c r="O191" s="69"/>
      <c r="P191" s="36"/>
      <c r="Q191" s="66"/>
    </row>
    <row r="192" spans="1:17" ht="12" customHeight="1">
      <c r="A192" s="8"/>
      <c r="B192" s="8"/>
      <c r="C192" s="8"/>
      <c r="D192" s="60"/>
      <c r="E192" s="60"/>
      <c r="F192" s="49"/>
      <c r="G192" s="60"/>
      <c r="H192" s="60"/>
      <c r="I192" s="50" t="s">
        <v>174</v>
      </c>
      <c r="L192" s="51"/>
      <c r="M192" s="52">
        <v>1</v>
      </c>
      <c r="N192" s="50" t="s">
        <v>28</v>
      </c>
      <c r="O192" s="69"/>
      <c r="P192" s="36"/>
      <c r="Q192" s="66"/>
    </row>
    <row r="193" spans="1:17" ht="12" customHeight="1">
      <c r="A193" s="8"/>
      <c r="B193" s="8"/>
      <c r="C193" s="8"/>
      <c r="D193" s="60"/>
      <c r="E193" s="60"/>
      <c r="F193" s="49"/>
      <c r="G193" s="60"/>
      <c r="H193" s="60"/>
      <c r="I193" s="50" t="s">
        <v>175</v>
      </c>
      <c r="L193" s="51"/>
      <c r="M193" s="52">
        <v>1</v>
      </c>
      <c r="N193" s="50" t="s">
        <v>28</v>
      </c>
      <c r="O193" s="69"/>
      <c r="P193" s="36"/>
      <c r="Q193" s="66"/>
    </row>
    <row r="194" spans="1:17" ht="12" customHeight="1">
      <c r="A194" s="8"/>
      <c r="B194" s="8"/>
      <c r="C194" s="8"/>
      <c r="D194" s="60"/>
      <c r="E194" s="60"/>
      <c r="F194" s="49"/>
      <c r="G194" s="60"/>
      <c r="H194" s="60"/>
      <c r="I194" s="50" t="s">
        <v>176</v>
      </c>
      <c r="L194" s="51"/>
      <c r="M194" s="52">
        <v>1</v>
      </c>
      <c r="N194" s="50" t="s">
        <v>28</v>
      </c>
      <c r="O194" s="69"/>
      <c r="P194" s="36"/>
      <c r="Q194" s="66"/>
    </row>
    <row r="195" spans="1:17" ht="12" customHeight="1">
      <c r="A195" s="8"/>
      <c r="B195" s="8"/>
      <c r="C195" s="8"/>
      <c r="D195" s="60"/>
      <c r="E195" s="60"/>
      <c r="F195" s="49"/>
      <c r="G195" s="60"/>
      <c r="H195" s="60"/>
      <c r="I195" s="50" t="s">
        <v>125</v>
      </c>
      <c r="L195" s="51"/>
      <c r="M195" s="52">
        <v>1</v>
      </c>
      <c r="N195" s="50" t="s">
        <v>28</v>
      </c>
      <c r="O195" s="69"/>
      <c r="P195" s="36"/>
      <c r="Q195" s="66"/>
    </row>
    <row r="196" spans="1:17" ht="12" customHeight="1">
      <c r="A196" s="8"/>
      <c r="B196" s="8"/>
      <c r="C196" s="8"/>
      <c r="D196" s="60"/>
      <c r="E196" s="60"/>
      <c r="F196" s="49"/>
      <c r="G196" s="60"/>
      <c r="H196" s="60"/>
      <c r="I196" s="50" t="s">
        <v>177</v>
      </c>
      <c r="L196" s="51"/>
      <c r="M196" s="52">
        <v>1</v>
      </c>
      <c r="N196" s="50" t="s">
        <v>28</v>
      </c>
      <c r="O196" s="69"/>
      <c r="P196" s="36"/>
      <c r="Q196" s="66"/>
    </row>
    <row r="197" spans="1:17" ht="12" customHeight="1" thickBot="1">
      <c r="A197" s="8"/>
      <c r="B197" s="8"/>
      <c r="C197" s="8"/>
      <c r="D197" s="60"/>
      <c r="E197" s="60"/>
      <c r="F197" s="49"/>
      <c r="G197" s="60"/>
      <c r="H197" s="60"/>
      <c r="I197" s="50" t="s">
        <v>178</v>
      </c>
      <c r="L197" s="51"/>
      <c r="M197" s="52">
        <v>1</v>
      </c>
      <c r="N197" s="50" t="s">
        <v>28</v>
      </c>
      <c r="O197" s="69"/>
      <c r="P197" s="36"/>
      <c r="Q197" s="66"/>
    </row>
    <row r="198" spans="1:17" ht="12.75" customHeight="1">
      <c r="A198" s="5"/>
      <c r="B198" s="5"/>
      <c r="C198" s="5"/>
      <c r="D198" s="59"/>
      <c r="E198" s="59"/>
      <c r="F198" s="48"/>
      <c r="G198" s="59"/>
      <c r="H198" s="59"/>
      <c r="I198" s="43" t="s">
        <v>179</v>
      </c>
      <c r="J198" s="44"/>
      <c r="K198" s="44"/>
      <c r="L198" s="46"/>
      <c r="M198" s="47">
        <v>1</v>
      </c>
      <c r="N198" s="44"/>
      <c r="O198" s="6"/>
      <c r="P198" s="7"/>
      <c r="Q198" s="35"/>
    </row>
    <row r="199" spans="1:17" ht="12" customHeight="1">
      <c r="A199" s="8"/>
      <c r="B199" s="8"/>
      <c r="C199" s="8"/>
      <c r="D199" s="60"/>
      <c r="E199" s="60"/>
      <c r="F199" s="49"/>
      <c r="G199" s="60"/>
      <c r="H199" s="60"/>
      <c r="I199" s="60"/>
      <c r="J199" s="50" t="s">
        <v>42</v>
      </c>
      <c r="L199" s="51"/>
      <c r="M199" s="52">
        <v>1</v>
      </c>
      <c r="N199" s="50" t="s">
        <v>28</v>
      </c>
      <c r="O199" s="69"/>
      <c r="P199" s="36"/>
      <c r="Q199" s="66"/>
    </row>
    <row r="200" spans="1:17" ht="12" customHeight="1">
      <c r="A200" s="8"/>
      <c r="B200" s="8"/>
      <c r="C200" s="8"/>
      <c r="D200" s="60"/>
      <c r="E200" s="60"/>
      <c r="F200" s="49"/>
      <c r="G200" s="60"/>
      <c r="H200" s="60"/>
      <c r="I200" s="60"/>
      <c r="J200" s="50" t="s">
        <v>97</v>
      </c>
      <c r="L200" s="51"/>
      <c r="M200" s="52">
        <v>1</v>
      </c>
      <c r="N200" s="50" t="s">
        <v>28</v>
      </c>
      <c r="O200" s="69"/>
      <c r="P200" s="36"/>
      <c r="Q200" s="66"/>
    </row>
    <row r="201" spans="1:17" ht="12" customHeight="1">
      <c r="A201" s="8"/>
      <c r="B201" s="8"/>
      <c r="C201" s="8"/>
      <c r="D201" s="60"/>
      <c r="E201" s="60"/>
      <c r="F201" s="49"/>
      <c r="G201" s="60"/>
      <c r="H201" s="60"/>
      <c r="I201" s="60"/>
      <c r="J201" s="50" t="s">
        <v>43</v>
      </c>
      <c r="L201" s="51"/>
      <c r="M201" s="52">
        <v>1</v>
      </c>
      <c r="N201" s="50" t="s">
        <v>28</v>
      </c>
      <c r="O201" s="69"/>
      <c r="P201" s="36"/>
      <c r="Q201" s="66"/>
    </row>
    <row r="202" spans="1:17" ht="12" customHeight="1">
      <c r="A202" s="8"/>
      <c r="B202" s="8"/>
      <c r="C202" s="8"/>
      <c r="D202" s="60"/>
      <c r="E202" s="60"/>
      <c r="F202" s="49"/>
      <c r="G202" s="60"/>
      <c r="H202" s="60"/>
      <c r="I202" s="60"/>
      <c r="J202" s="50" t="s">
        <v>46</v>
      </c>
      <c r="L202" s="51"/>
      <c r="M202" s="52">
        <v>1</v>
      </c>
      <c r="N202" s="50" t="s">
        <v>28</v>
      </c>
      <c r="O202" s="69"/>
      <c r="P202" s="36"/>
      <c r="Q202" s="66"/>
    </row>
    <row r="203" spans="1:17" ht="12" customHeight="1">
      <c r="A203" s="8"/>
      <c r="B203" s="8"/>
      <c r="C203" s="8"/>
      <c r="D203" s="60"/>
      <c r="E203" s="60"/>
      <c r="F203" s="49"/>
      <c r="G203" s="60"/>
      <c r="H203" s="60"/>
      <c r="I203" s="60"/>
      <c r="J203" s="50" t="s">
        <v>45</v>
      </c>
      <c r="L203" s="51"/>
      <c r="M203" s="52">
        <v>1</v>
      </c>
      <c r="N203" s="50" t="s">
        <v>28</v>
      </c>
      <c r="O203" s="69"/>
      <c r="P203" s="36"/>
      <c r="Q203" s="66"/>
    </row>
    <row r="204" spans="1:17" ht="12.75" customHeight="1" thickBot="1">
      <c r="A204" s="5"/>
      <c r="B204" s="5"/>
      <c r="C204" s="5"/>
      <c r="D204" s="59"/>
      <c r="E204" s="59"/>
      <c r="F204" s="59"/>
      <c r="G204" s="59"/>
      <c r="H204" s="48"/>
      <c r="I204" s="53" t="s">
        <v>180</v>
      </c>
      <c r="J204" s="55"/>
      <c r="K204" s="55"/>
      <c r="L204" s="56"/>
      <c r="M204" s="57"/>
      <c r="N204" s="55"/>
      <c r="O204" s="9"/>
      <c r="P204" s="10"/>
      <c r="Q204" s="37"/>
    </row>
    <row r="205" spans="1:17" ht="12.75" customHeight="1" thickBot="1">
      <c r="A205" s="5"/>
      <c r="B205" s="5"/>
      <c r="C205" s="5"/>
      <c r="D205" s="59"/>
      <c r="E205" s="59"/>
      <c r="F205" s="59"/>
      <c r="G205" s="59"/>
      <c r="H205" s="53" t="s">
        <v>181</v>
      </c>
      <c r="I205" s="55"/>
      <c r="J205" s="55"/>
      <c r="K205" s="55"/>
      <c r="L205" s="56"/>
      <c r="M205" s="57"/>
      <c r="N205" s="55"/>
      <c r="O205" s="9"/>
      <c r="P205" s="10"/>
      <c r="Q205" s="37"/>
    </row>
    <row r="206" spans="1:17" ht="12.75" customHeight="1" thickBot="1">
      <c r="A206" s="5"/>
      <c r="B206" s="5"/>
      <c r="C206" s="5"/>
      <c r="D206" s="59"/>
      <c r="E206" s="59"/>
      <c r="F206" s="59"/>
      <c r="G206" s="53" t="s">
        <v>182</v>
      </c>
      <c r="H206" s="54"/>
      <c r="I206" s="55"/>
      <c r="J206" s="55"/>
      <c r="K206" s="55"/>
      <c r="L206" s="56"/>
      <c r="M206" s="57"/>
      <c r="N206" s="55"/>
      <c r="O206" s="9"/>
      <c r="P206" s="10"/>
      <c r="Q206" s="37"/>
    </row>
    <row r="207" spans="1:17" ht="12.75" customHeight="1" thickBot="1">
      <c r="A207" s="5"/>
      <c r="B207" s="5"/>
      <c r="C207" s="5"/>
      <c r="D207" s="59"/>
      <c r="E207" s="59"/>
      <c r="F207" s="53" t="s">
        <v>183</v>
      </c>
      <c r="G207" s="55"/>
      <c r="H207" s="54"/>
      <c r="I207" s="55"/>
      <c r="J207" s="55"/>
      <c r="K207" s="55"/>
      <c r="L207" s="56"/>
      <c r="M207" s="57"/>
      <c r="N207" s="55"/>
      <c r="O207" s="9"/>
      <c r="P207" s="10"/>
      <c r="Q207" s="37"/>
    </row>
    <row r="208" spans="1:17" ht="12.75" customHeight="1" thickBot="1">
      <c r="A208" s="5"/>
      <c r="B208" s="5"/>
      <c r="C208" s="5"/>
      <c r="D208" s="59"/>
      <c r="E208" s="53" t="s">
        <v>184</v>
      </c>
      <c r="F208" s="55"/>
      <c r="G208" s="55"/>
      <c r="H208" s="54"/>
      <c r="I208" s="55"/>
      <c r="J208" s="55"/>
      <c r="K208" s="55"/>
      <c r="L208" s="56"/>
      <c r="M208" s="57"/>
      <c r="N208" s="55"/>
      <c r="O208" s="9"/>
      <c r="P208" s="10"/>
      <c r="Q208" s="37"/>
    </row>
    <row r="209" spans="1:17" ht="12.75" customHeight="1" thickBot="1">
      <c r="A209" s="5"/>
      <c r="B209" s="5"/>
      <c r="C209" s="5"/>
      <c r="D209" s="53" t="s">
        <v>185</v>
      </c>
      <c r="E209" s="55"/>
      <c r="F209" s="55"/>
      <c r="G209" s="55"/>
      <c r="H209" s="54"/>
      <c r="I209" s="55"/>
      <c r="J209" s="55"/>
      <c r="K209" s="55"/>
      <c r="L209" s="56"/>
      <c r="M209" s="57"/>
      <c r="N209" s="55"/>
      <c r="O209" s="9"/>
      <c r="P209" s="10"/>
      <c r="Q209" s="37"/>
    </row>
    <row r="213" spans="1:17">
      <c r="A213" s="61" t="s">
        <v>186</v>
      </c>
      <c r="B213" s="62">
        <f>MAX(A2:C209)</f>
        <v>73</v>
      </c>
    </row>
  </sheetData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15" zoomScaleNormal="100" workbookViewId="0">
      <selection activeCell="C38" sqref="C38"/>
    </sheetView>
  </sheetViews>
  <sheetFormatPr defaultRowHeight="15"/>
  <cols>
    <col min="1" max="1" width="23.7109375" style="23" bestFit="1" customWidth="1"/>
    <col min="2" max="2" width="71.28515625" style="23" bestFit="1" customWidth="1"/>
    <col min="3" max="3" width="144.42578125" style="23" bestFit="1" customWidth="1"/>
    <col min="4" max="4" width="71" style="23" customWidth="1"/>
    <col min="5" max="16384" width="9.140625" style="23"/>
  </cols>
  <sheetData>
    <row r="1" spans="1:4" s="15" customFormat="1" ht="30.2" customHeight="1" thickBot="1">
      <c r="A1" s="11" t="s">
        <v>187</v>
      </c>
      <c r="B1" s="12" t="s">
        <v>188</v>
      </c>
      <c r="C1" s="13" t="s">
        <v>189</v>
      </c>
      <c r="D1" s="14" t="s">
        <v>190</v>
      </c>
    </row>
    <row r="2" spans="1:4" s="20" customFormat="1">
      <c r="A2" s="16" t="s">
        <v>191</v>
      </c>
      <c r="B2" s="17" t="s">
        <v>192</v>
      </c>
      <c r="C2" s="18"/>
      <c r="D2" s="19"/>
    </row>
    <row r="3" spans="1:4" s="20" customFormat="1">
      <c r="A3" s="21" t="s">
        <v>193</v>
      </c>
      <c r="B3" s="17" t="s">
        <v>194</v>
      </c>
      <c r="C3" s="18" t="s">
        <v>195</v>
      </c>
      <c r="D3" s="19"/>
    </row>
    <row r="4" spans="1:4" s="20" customFormat="1">
      <c r="A4" s="21" t="s">
        <v>196</v>
      </c>
      <c r="B4" s="17" t="s">
        <v>197</v>
      </c>
      <c r="C4" s="18" t="s">
        <v>198</v>
      </c>
      <c r="D4" s="19"/>
    </row>
    <row r="5" spans="1:4" s="20" customFormat="1">
      <c r="A5" s="21" t="s">
        <v>199</v>
      </c>
      <c r="B5" s="17" t="s">
        <v>200</v>
      </c>
      <c r="C5" s="18" t="s">
        <v>201</v>
      </c>
      <c r="D5" s="19"/>
    </row>
    <row r="6" spans="1:4" s="20" customFormat="1">
      <c r="A6" s="21" t="s">
        <v>202</v>
      </c>
      <c r="B6" s="17" t="s">
        <v>203</v>
      </c>
      <c r="C6" s="18" t="s">
        <v>198</v>
      </c>
      <c r="D6" s="19"/>
    </row>
    <row r="7" spans="1:4" s="20" customFormat="1">
      <c r="A7" s="21" t="s">
        <v>204</v>
      </c>
      <c r="B7" s="17" t="s">
        <v>205</v>
      </c>
      <c r="C7" s="22" t="s">
        <v>206</v>
      </c>
      <c r="D7" s="19"/>
    </row>
    <row r="8" spans="1:4" s="20" customFormat="1">
      <c r="A8" s="21" t="s">
        <v>207</v>
      </c>
      <c r="B8" s="17" t="s">
        <v>208</v>
      </c>
      <c r="C8" s="22" t="s">
        <v>209</v>
      </c>
      <c r="D8" s="19"/>
    </row>
    <row r="9" spans="1:4" s="20" customFormat="1">
      <c r="A9" s="21" t="s">
        <v>210</v>
      </c>
      <c r="B9" s="17" t="s">
        <v>211</v>
      </c>
      <c r="C9" s="22" t="s">
        <v>212</v>
      </c>
      <c r="D9" s="19"/>
    </row>
    <row r="10" spans="1:4" s="20" customFormat="1">
      <c r="A10" s="21" t="s">
        <v>213</v>
      </c>
      <c r="B10" s="17" t="s">
        <v>214</v>
      </c>
      <c r="C10" s="22" t="s">
        <v>215</v>
      </c>
      <c r="D10" s="19"/>
    </row>
    <row r="11" spans="1:4" s="20" customFormat="1">
      <c r="A11" s="21" t="s">
        <v>216</v>
      </c>
      <c r="B11" s="17" t="s">
        <v>217</v>
      </c>
      <c r="C11" s="22" t="s">
        <v>218</v>
      </c>
      <c r="D11" s="19"/>
    </row>
    <row r="12" spans="1:4" s="20" customFormat="1">
      <c r="A12" s="21" t="s">
        <v>219</v>
      </c>
      <c r="B12" s="17" t="s">
        <v>220</v>
      </c>
      <c r="C12" s="22" t="s">
        <v>221</v>
      </c>
      <c r="D12" s="19"/>
    </row>
    <row r="13" spans="1:4" s="20" customFormat="1">
      <c r="A13" s="21" t="s">
        <v>222</v>
      </c>
      <c r="B13" s="17" t="s">
        <v>223</v>
      </c>
      <c r="C13" s="22" t="s">
        <v>224</v>
      </c>
      <c r="D13" s="19"/>
    </row>
    <row r="14" spans="1:4" s="20" customFormat="1">
      <c r="A14" s="21" t="s">
        <v>225</v>
      </c>
      <c r="B14" s="17" t="s">
        <v>226</v>
      </c>
      <c r="C14" s="22" t="s">
        <v>227</v>
      </c>
      <c r="D14" s="19"/>
    </row>
    <row r="15" spans="1:4" s="20" customFormat="1">
      <c r="A15" s="21" t="s">
        <v>228</v>
      </c>
      <c r="B15" s="17"/>
      <c r="C15" s="18" t="s">
        <v>229</v>
      </c>
      <c r="D15" s="19"/>
    </row>
    <row r="16" spans="1:4" s="20" customFormat="1">
      <c r="A16" s="21" t="s">
        <v>230</v>
      </c>
      <c r="B16" s="17"/>
      <c r="C16" s="18" t="s">
        <v>231</v>
      </c>
      <c r="D16" s="19"/>
    </row>
    <row r="17" spans="1:4" s="20" customFormat="1">
      <c r="A17" s="21" t="s">
        <v>232</v>
      </c>
      <c r="B17" s="17" t="s">
        <v>233</v>
      </c>
      <c r="C17" s="22" t="s">
        <v>234</v>
      </c>
      <c r="D17" s="19"/>
    </row>
    <row r="18" spans="1:4" s="20" customFormat="1">
      <c r="A18" s="21" t="s">
        <v>235</v>
      </c>
      <c r="B18" s="17" t="s">
        <v>236</v>
      </c>
      <c r="C18" s="22" t="s">
        <v>237</v>
      </c>
      <c r="D18" s="19"/>
    </row>
    <row r="19" spans="1:4" s="20" customFormat="1">
      <c r="A19" s="21" t="s">
        <v>238</v>
      </c>
      <c r="B19" s="17"/>
      <c r="C19" s="18" t="s">
        <v>239</v>
      </c>
      <c r="D19" s="19"/>
    </row>
    <row r="20" spans="1:4" s="20" customFormat="1">
      <c r="A20" s="21" t="s">
        <v>240</v>
      </c>
      <c r="B20" s="17"/>
      <c r="C20" s="22" t="s">
        <v>241</v>
      </c>
      <c r="D20" s="19"/>
    </row>
    <row r="21" spans="1:4" s="20" customFormat="1">
      <c r="A21" s="21" t="s">
        <v>242</v>
      </c>
      <c r="B21" s="17"/>
      <c r="C21" s="22" t="s">
        <v>243</v>
      </c>
      <c r="D21" s="19"/>
    </row>
    <row r="22" spans="1:4" s="20" customFormat="1">
      <c r="A22" s="21" t="s">
        <v>244</v>
      </c>
      <c r="B22" s="24"/>
      <c r="C22" s="22" t="s">
        <v>245</v>
      </c>
      <c r="D22" s="19"/>
    </row>
    <row r="23" spans="1:4" s="20" customFormat="1">
      <c r="A23" s="21" t="s">
        <v>246</v>
      </c>
      <c r="B23" s="24"/>
      <c r="C23" s="22" t="s">
        <v>247</v>
      </c>
      <c r="D23" s="19"/>
    </row>
    <row r="24" spans="1:4" s="20" customFormat="1">
      <c r="A24" s="21" t="s">
        <v>248</v>
      </c>
      <c r="B24" s="24"/>
      <c r="C24" s="22" t="s">
        <v>249</v>
      </c>
      <c r="D24" s="19"/>
    </row>
    <row r="25" spans="1:4" s="20" customFormat="1">
      <c r="A25" s="21" t="s">
        <v>250</v>
      </c>
      <c r="B25" s="24" t="s">
        <v>251</v>
      </c>
      <c r="C25" s="22" t="s">
        <v>252</v>
      </c>
      <c r="D25" s="19"/>
    </row>
    <row r="26" spans="1:4" s="20" customFormat="1">
      <c r="A26" s="21" t="s">
        <v>253</v>
      </c>
      <c r="B26" s="24"/>
      <c r="C26" s="22" t="s">
        <v>254</v>
      </c>
      <c r="D26" s="19"/>
    </row>
    <row r="27" spans="1:4" s="20" customFormat="1">
      <c r="A27" s="21" t="s">
        <v>255</v>
      </c>
      <c r="B27" s="24"/>
      <c r="C27" s="22" t="s">
        <v>256</v>
      </c>
      <c r="D27" s="19"/>
    </row>
    <row r="28" spans="1:4" s="20" customFormat="1">
      <c r="A28" s="21" t="s">
        <v>257</v>
      </c>
      <c r="B28" s="24"/>
      <c r="C28" s="22" t="s">
        <v>258</v>
      </c>
      <c r="D28" s="19"/>
    </row>
    <row r="29" spans="1:4" s="20" customFormat="1">
      <c r="A29" s="21" t="s">
        <v>259</v>
      </c>
      <c r="B29" s="24"/>
      <c r="C29" s="22" t="s">
        <v>260</v>
      </c>
      <c r="D29" s="19"/>
    </row>
    <row r="30" spans="1:4" s="20" customFormat="1">
      <c r="A30" s="21" t="s">
        <v>261</v>
      </c>
      <c r="B30" s="24"/>
      <c r="C30" s="22" t="s">
        <v>262</v>
      </c>
      <c r="D30" s="19"/>
    </row>
    <row r="31" spans="1:4" s="20" customFormat="1">
      <c r="A31" s="21" t="s">
        <v>263</v>
      </c>
      <c r="B31" s="24"/>
      <c r="C31" s="22" t="s">
        <v>264</v>
      </c>
      <c r="D31" s="19"/>
    </row>
    <row r="32" spans="1:4" s="20" customFormat="1">
      <c r="A32" s="21" t="s">
        <v>265</v>
      </c>
      <c r="B32" s="24"/>
      <c r="C32" s="22" t="s">
        <v>266</v>
      </c>
      <c r="D32" s="19"/>
    </row>
    <row r="33" spans="1:4" s="20" customFormat="1">
      <c r="A33" s="21" t="s">
        <v>267</v>
      </c>
      <c r="B33" s="24" t="s">
        <v>268</v>
      </c>
      <c r="C33" s="22" t="s">
        <v>269</v>
      </c>
      <c r="D33" s="19"/>
    </row>
    <row r="34" spans="1:4" s="20" customFormat="1">
      <c r="A34" s="21" t="s">
        <v>270</v>
      </c>
      <c r="B34" s="34"/>
      <c r="C34" s="22" t="s">
        <v>271</v>
      </c>
      <c r="D34" s="19"/>
    </row>
    <row r="35" spans="1:4" s="20" customFormat="1">
      <c r="A35" s="21" t="s">
        <v>272</v>
      </c>
      <c r="B35" s="24" t="s">
        <v>273</v>
      </c>
      <c r="C35" s="22" t="s">
        <v>274</v>
      </c>
      <c r="D35" s="19"/>
    </row>
    <row r="36" spans="1:4" s="20" customFormat="1">
      <c r="A36" s="21" t="s">
        <v>275</v>
      </c>
      <c r="B36" s="17"/>
      <c r="C36" s="22" t="s">
        <v>276</v>
      </c>
      <c r="D36" s="19"/>
    </row>
    <row r="37" spans="1:4" s="20" customFormat="1">
      <c r="A37" s="21" t="s">
        <v>277</v>
      </c>
      <c r="B37" s="17"/>
      <c r="C37" s="22" t="s">
        <v>278</v>
      </c>
      <c r="D37" s="19"/>
    </row>
    <row r="38" spans="1:4" s="20" customFormat="1">
      <c r="A38" s="21"/>
      <c r="B38" s="17"/>
      <c r="C38" s="18"/>
      <c r="D38" s="19"/>
    </row>
    <row r="39" spans="1:4" s="20" customFormat="1">
      <c r="A39" s="25" t="s">
        <v>279</v>
      </c>
      <c r="B39" s="17"/>
      <c r="C39" s="18" t="s">
        <v>280</v>
      </c>
      <c r="D39" s="19"/>
    </row>
    <row r="40" spans="1:4" s="20" customFormat="1">
      <c r="A40" s="21" t="s">
        <v>281</v>
      </c>
      <c r="B40" s="17"/>
      <c r="C40" s="22" t="s">
        <v>282</v>
      </c>
      <c r="D40" s="19"/>
    </row>
    <row r="41" spans="1:4" s="20" customFormat="1">
      <c r="A41" s="21"/>
      <c r="B41" s="17"/>
      <c r="C41" s="18"/>
      <c r="D41" s="19"/>
    </row>
    <row r="42" spans="1:4" s="20" customFormat="1">
      <c r="A42" s="25" t="s">
        <v>283</v>
      </c>
      <c r="B42" s="17"/>
      <c r="C42" s="18" t="s">
        <v>284</v>
      </c>
      <c r="D42" s="19"/>
    </row>
    <row r="43" spans="1:4" s="20" customFormat="1">
      <c r="A43" s="21"/>
      <c r="B43" s="17"/>
      <c r="C43" s="18"/>
      <c r="D43" s="19"/>
    </row>
    <row r="44" spans="1:4" s="20" customFormat="1">
      <c r="A44" s="25" t="s">
        <v>285</v>
      </c>
      <c r="B44" s="17"/>
      <c r="C44" s="18" t="s">
        <v>286</v>
      </c>
      <c r="D44" s="19"/>
    </row>
    <row r="45" spans="1:4" s="20" customFormat="1">
      <c r="A45" s="21"/>
      <c r="B45" s="17"/>
      <c r="C45" s="18"/>
      <c r="D45" s="19"/>
    </row>
    <row r="46" spans="1:4" s="20" customFormat="1">
      <c r="A46" s="25" t="s">
        <v>287</v>
      </c>
      <c r="B46" s="17"/>
      <c r="C46" s="18"/>
      <c r="D46" s="19"/>
    </row>
    <row r="47" spans="1:4" s="20" customFormat="1">
      <c r="A47" s="21"/>
      <c r="B47" s="17"/>
      <c r="C47" s="18"/>
      <c r="D47" s="19"/>
    </row>
    <row r="48" spans="1:4" s="20" customFormat="1">
      <c r="A48" s="25" t="s">
        <v>288</v>
      </c>
      <c r="B48" s="17"/>
      <c r="C48" s="18"/>
      <c r="D48" s="19"/>
    </row>
    <row r="49" spans="1:4" s="20" customFormat="1">
      <c r="A49" s="21" t="s">
        <v>289</v>
      </c>
      <c r="B49" s="17"/>
      <c r="C49" s="18" t="s">
        <v>290</v>
      </c>
      <c r="D49" s="19"/>
    </row>
    <row r="50" spans="1:4" s="20" customFormat="1">
      <c r="A50" s="21" t="s">
        <v>291</v>
      </c>
      <c r="B50" s="17"/>
      <c r="C50" s="18" t="s">
        <v>322</v>
      </c>
      <c r="D50" s="19"/>
    </row>
    <row r="51" spans="1:4" s="20" customFormat="1">
      <c r="A51" s="21" t="s">
        <v>292</v>
      </c>
      <c r="B51" s="17"/>
      <c r="C51" s="18" t="s">
        <v>293</v>
      </c>
      <c r="D51" s="19"/>
    </row>
    <row r="52" spans="1:4" s="20" customFormat="1">
      <c r="A52" s="21" t="s">
        <v>294</v>
      </c>
      <c r="B52" s="17"/>
      <c r="C52" s="18" t="s">
        <v>322</v>
      </c>
      <c r="D52" s="19"/>
    </row>
    <row r="53" spans="1:4" s="20" customFormat="1">
      <c r="A53" s="21" t="s">
        <v>295</v>
      </c>
      <c r="B53" s="17"/>
      <c r="C53" s="18" t="s">
        <v>323</v>
      </c>
      <c r="D53" s="19"/>
    </row>
    <row r="54" spans="1:4" s="20" customFormat="1">
      <c r="A54" s="21"/>
      <c r="B54" s="17"/>
      <c r="C54" s="18"/>
      <c r="D54" s="19"/>
    </row>
    <row r="55" spans="1:4" s="20" customFormat="1">
      <c r="A55" s="21"/>
      <c r="B55" s="17"/>
      <c r="C55" s="18"/>
      <c r="D55" s="19"/>
    </row>
    <row r="56" spans="1:4" s="20" customFormat="1">
      <c r="A56" s="21"/>
      <c r="B56" s="17"/>
      <c r="C56" s="18"/>
      <c r="D56" s="19"/>
    </row>
    <row r="57" spans="1:4" s="20" customFormat="1">
      <c r="A57" s="21"/>
      <c r="B57" s="17"/>
      <c r="C57" s="18"/>
      <c r="D57" s="19"/>
    </row>
    <row r="58" spans="1:4" s="20" customFormat="1">
      <c r="A58" s="21"/>
      <c r="B58" s="17"/>
      <c r="C58" s="18"/>
      <c r="D58" s="19"/>
    </row>
    <row r="59" spans="1:4" s="20" customFormat="1">
      <c r="A59" s="21"/>
      <c r="B59" s="17"/>
      <c r="C59" s="18"/>
      <c r="D59" s="19"/>
    </row>
    <row r="60" spans="1:4" s="20" customFormat="1">
      <c r="A60" s="21"/>
      <c r="B60" s="17"/>
      <c r="C60" s="18"/>
      <c r="D60" s="19"/>
    </row>
    <row r="61" spans="1:4" s="20" customFormat="1">
      <c r="A61" s="21"/>
      <c r="B61" s="17"/>
      <c r="C61" s="18"/>
      <c r="D61" s="19"/>
    </row>
    <row r="62" spans="1:4" s="20" customFormat="1">
      <c r="A62" s="16"/>
      <c r="B62" s="17"/>
      <c r="C62" s="18"/>
      <c r="D62" s="19"/>
    </row>
  </sheetData>
  <phoneticPr fontId="9" type="noConversion"/>
  <conditionalFormatting sqref="B2:C62">
    <cfRule type="containsText" dxfId="0" priority="1" operator="containsText" text="Ano">
      <formula>NOT(ISERROR(SEARCH("Ano",B2)))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1" topLeftCell="A8" activePane="bottomLeft" state="frozen"/>
      <selection pane="bottomLeft" activeCell="C9" sqref="C9"/>
    </sheetView>
  </sheetViews>
  <sheetFormatPr defaultRowHeight="15" customHeight="1"/>
  <cols>
    <col min="1" max="1" width="55.42578125" style="23" bestFit="1" customWidth="1"/>
    <col min="2" max="2" width="17.5703125" style="33" customWidth="1"/>
    <col min="3" max="3" width="89" style="23" customWidth="1"/>
    <col min="4" max="4" width="98.42578125" style="23" bestFit="1" customWidth="1"/>
    <col min="5" max="5" width="44.7109375" style="23" customWidth="1"/>
    <col min="6" max="6" width="73.42578125" style="23" customWidth="1"/>
    <col min="7" max="16384" width="9.140625" style="23"/>
  </cols>
  <sheetData>
    <row r="1" spans="1:5" s="27" customFormat="1">
      <c r="A1" s="26" t="s">
        <v>296</v>
      </c>
      <c r="B1" s="26" t="s">
        <v>297</v>
      </c>
      <c r="C1" s="26" t="s">
        <v>189</v>
      </c>
      <c r="D1" s="26" t="s">
        <v>298</v>
      </c>
      <c r="E1" s="26" t="s">
        <v>3</v>
      </c>
    </row>
    <row r="2" spans="1:5" ht="90">
      <c r="A2" s="23" t="s">
        <v>299</v>
      </c>
      <c r="B2" s="30">
        <v>1</v>
      </c>
      <c r="C2" s="31" t="s">
        <v>300</v>
      </c>
      <c r="D2" s="29"/>
      <c r="E2" s="32"/>
    </row>
    <row r="3" spans="1:5" ht="210">
      <c r="A3" s="64" t="s">
        <v>301</v>
      </c>
      <c r="B3" s="30">
        <v>2</v>
      </c>
      <c r="C3" s="29" t="s">
        <v>302</v>
      </c>
      <c r="D3" s="29"/>
    </row>
    <row r="4" spans="1:5" ht="180">
      <c r="A4" s="64" t="s">
        <v>303</v>
      </c>
      <c r="B4" s="30">
        <v>3</v>
      </c>
      <c r="C4" s="29" t="s">
        <v>304</v>
      </c>
    </row>
    <row r="5" spans="1:5" ht="195">
      <c r="A5" s="23" t="s">
        <v>305</v>
      </c>
      <c r="B5" s="30">
        <v>4</v>
      </c>
      <c r="C5" s="29" t="s">
        <v>306</v>
      </c>
    </row>
    <row r="6" spans="1:5" ht="360">
      <c r="A6" s="64" t="s">
        <v>307</v>
      </c>
      <c r="B6" s="30">
        <v>5</v>
      </c>
      <c r="C6" s="65" t="s">
        <v>308</v>
      </c>
    </row>
    <row r="7" spans="1:5" ht="315">
      <c r="A7" s="64" t="s">
        <v>309</v>
      </c>
      <c r="B7" s="30">
        <v>6</v>
      </c>
      <c r="C7" s="65" t="s">
        <v>310</v>
      </c>
    </row>
    <row r="8" spans="1:5" ht="409.5">
      <c r="A8" s="64" t="s">
        <v>311</v>
      </c>
      <c r="B8" s="30">
        <v>7</v>
      </c>
      <c r="C8" s="65" t="s">
        <v>312</v>
      </c>
    </row>
    <row r="9" spans="1:5" ht="270">
      <c r="A9" s="64" t="s">
        <v>313</v>
      </c>
      <c r="B9" s="30">
        <v>8</v>
      </c>
      <c r="C9" s="65" t="s">
        <v>314</v>
      </c>
    </row>
    <row r="10" spans="1:5" ht="270">
      <c r="A10" s="64" t="s">
        <v>315</v>
      </c>
      <c r="B10" s="30">
        <v>9</v>
      </c>
      <c r="C10" s="65" t="s">
        <v>316</v>
      </c>
    </row>
    <row r="11" spans="1:5" ht="180">
      <c r="A11" s="64" t="s">
        <v>317</v>
      </c>
      <c r="B11" s="30">
        <v>10</v>
      </c>
      <c r="C11" s="65" t="s">
        <v>318</v>
      </c>
    </row>
    <row r="12" spans="1:5" ht="45">
      <c r="A12" s="64" t="s">
        <v>319</v>
      </c>
      <c r="B12" s="30">
        <v>11</v>
      </c>
      <c r="C12" s="65" t="s">
        <v>320</v>
      </c>
    </row>
    <row r="13" spans="1:5" ht="15" customHeight="1">
      <c r="B13" s="30"/>
    </row>
    <row r="14" spans="1:5" ht="15" customHeight="1">
      <c r="B14" s="30"/>
    </row>
    <row r="15" spans="1:5" ht="15" customHeight="1">
      <c r="B15" s="30"/>
    </row>
    <row r="16" spans="1:5" ht="15" customHeight="1">
      <c r="B16" s="30"/>
    </row>
    <row r="18" spans="1:2" ht="15" customHeight="1">
      <c r="A18" s="63" t="s">
        <v>321</v>
      </c>
      <c r="B18" s="30">
        <f>MAX(B2:B12)</f>
        <v>11</v>
      </c>
    </row>
  </sheetData>
  <pageMargins left="0.7" right="0.7" top="0.78740157499999996" bottom="0.78740157499999996" header="0.3" footer="0.3"/>
  <pageSetup paperSize="9" orientation="portrait" r:id="rId1"/>
  <headerFooter>
    <oddFooter xml:space="preserve">&amp;R&amp;K000000&amp;10&amp;"Arial"&amp;IInterné
&amp;K000000&amp;"Arial"&amp;06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5E90FA30DCB4DA079583C05FC2EAE" ma:contentTypeVersion="3" ma:contentTypeDescription="Umožňuje vytvoriť nový dokument." ma:contentTypeScope="" ma:versionID="8218c604b0936138bbc22d3fa1475e16">
  <xsd:schema xmlns:xsd="http://www.w3.org/2001/XMLSchema" xmlns:xs="http://www.w3.org/2001/XMLSchema" xmlns:p="http://schemas.microsoft.com/office/2006/metadata/properties" xmlns:ns2="f5363bec-8784-4fa0-8a41-7f51ab4121ed" targetNamespace="http://schemas.microsoft.com/office/2006/metadata/properties" ma:root="true" ma:fieldsID="7fdefbe1979d0425408462a235f08259" ns2:_="">
    <xsd:import namespace="f5363bec-8784-4fa0-8a41-7f51ab412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3bec-8784-4fa0-8a41-7f51ab412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6818AC-DBA6-4A58-B3DD-0C5B3825F86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5363bec-8784-4fa0-8a41-7f51ab4121e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687A35-CAA2-46C8-B884-7C409EDDD9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60DC0-61FA-49BE-8896-A4C28F53C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63bec-8784-4fa0-8a41-7f51ab412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Změnový list</vt:lpstr>
      <vt:lpstr>Popis polí</vt:lpstr>
      <vt:lpstr>Logika</vt:lpstr>
      <vt:lpstr>Kalkulované proměnné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Peter Mechtl</cp:lastModifiedBy>
  <cp:revision/>
  <dcterms:created xsi:type="dcterms:W3CDTF">2026-04-01T08:39:14Z</dcterms:created>
  <dcterms:modified xsi:type="dcterms:W3CDTF">2026-06-19T10:09:47Z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0x0101005E55E90FA30DCB4DA079583C05FC2EAE</vt:lpwstr>
  </property>
</Properties>
</file>